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egenda" sheetId="7" r:id="rId1"/>
    <sheet name="panel" sheetId="1" r:id="rId2"/>
    <sheet name="Tab1" sheetId="2" r:id="rId3"/>
    <sheet name="Tab2" sheetId="3" r:id="rId4"/>
    <sheet name="Tab3" sheetId="4" r:id="rId5"/>
    <sheet name="Tab4" sheetId="5" r:id="rId6"/>
    <sheet name="Graf2_3" sheetId="6" r:id="rId7"/>
  </sheets>
  <externalReferences>
    <externalReference r:id="rId8"/>
  </externalReferences>
  <calcPr calcId="152511"/>
</workbook>
</file>

<file path=xl/sharedStrings.xml><?xml version="1.0" encoding="utf-8"?>
<sst xmlns="http://schemas.openxmlformats.org/spreadsheetml/2006/main" count="1607" uniqueCount="403">
  <si>
    <t>Okres</t>
  </si>
  <si>
    <t>year</t>
  </si>
  <si>
    <t>kraj</t>
  </si>
  <si>
    <t>kodokresu</t>
  </si>
  <si>
    <t>nazovokresu</t>
  </si>
  <si>
    <t>unem</t>
  </si>
  <si>
    <t>primary</t>
  </si>
  <si>
    <t>tertiary</t>
  </si>
  <si>
    <t>slovak</t>
  </si>
  <si>
    <t>hungar</t>
  </si>
  <si>
    <t>roma</t>
  </si>
  <si>
    <t>rok</t>
  </si>
  <si>
    <t>high_km_B</t>
  </si>
  <si>
    <t>high_km</t>
  </si>
  <si>
    <t>high_min_B</t>
  </si>
  <si>
    <t>high_min</t>
  </si>
  <si>
    <t>lnhigh</t>
  </si>
  <si>
    <t>lnhigh_B</t>
  </si>
  <si>
    <t>lnunem</t>
  </si>
  <si>
    <t>lndensity</t>
  </si>
  <si>
    <t>lon</t>
  </si>
  <si>
    <t>lat</t>
  </si>
  <si>
    <t>lon_demean</t>
  </si>
  <si>
    <t>dialnica_10</t>
  </si>
  <si>
    <t>dialnica_15</t>
  </si>
  <si>
    <t>dialnica_25</t>
  </si>
  <si>
    <t>dialnica_30</t>
  </si>
  <si>
    <t>dialnica_20</t>
  </si>
  <si>
    <t>high_min_lag</t>
  </si>
  <si>
    <t>dialnica_60</t>
  </si>
  <si>
    <t>dialnica_45</t>
  </si>
  <si>
    <t>dialnica_35</t>
  </si>
  <si>
    <t>dialnica_40</t>
  </si>
  <si>
    <t>B1</t>
  </si>
  <si>
    <t>BSK</t>
  </si>
  <si>
    <t>Bratislava I</t>
  </si>
  <si>
    <t>B2</t>
  </si>
  <si>
    <t>Bratislava II</t>
  </si>
  <si>
    <t>B3</t>
  </si>
  <si>
    <t>Bratislava III</t>
  </si>
  <si>
    <t>B4</t>
  </si>
  <si>
    <t>Bratislava IV</t>
  </si>
  <si>
    <t>B5</t>
  </si>
  <si>
    <t>Bratislava V</t>
  </si>
  <si>
    <t>MA</t>
  </si>
  <si>
    <t>Malacky</t>
  </si>
  <si>
    <t>PK</t>
  </si>
  <si>
    <t>Pezinok</t>
  </si>
  <si>
    <t>SC</t>
  </si>
  <si>
    <t>Senec</t>
  </si>
  <si>
    <t>DS</t>
  </si>
  <si>
    <t>TTSK</t>
  </si>
  <si>
    <t>Dunajská Streda</t>
  </si>
  <si>
    <t>GA</t>
  </si>
  <si>
    <t>Galanta</t>
  </si>
  <si>
    <t>HC</t>
  </si>
  <si>
    <t>Hlohovec</t>
  </si>
  <si>
    <t>PN</t>
  </si>
  <si>
    <t>Piešťany</t>
  </si>
  <si>
    <t>SE</t>
  </si>
  <si>
    <t>Senica</t>
  </si>
  <si>
    <t>SI</t>
  </si>
  <si>
    <t>Skalica</t>
  </si>
  <si>
    <t>TT</t>
  </si>
  <si>
    <t>Trnava</t>
  </si>
  <si>
    <t>BN</t>
  </si>
  <si>
    <t>TSK</t>
  </si>
  <si>
    <t>Bánovce nad Bebravou</t>
  </si>
  <si>
    <t>IL</t>
  </si>
  <si>
    <t>Ilava</t>
  </si>
  <si>
    <t>MY</t>
  </si>
  <si>
    <t>Myjava</t>
  </si>
  <si>
    <t>NM</t>
  </si>
  <si>
    <t>Nové Mesto nad Váhom</t>
  </si>
  <si>
    <t>PE</t>
  </si>
  <si>
    <t>Partizánske</t>
  </si>
  <si>
    <t>PB</t>
  </si>
  <si>
    <t>Považská Bystrica</t>
  </si>
  <si>
    <t>PD</t>
  </si>
  <si>
    <t>Prievidza</t>
  </si>
  <si>
    <t>PU</t>
  </si>
  <si>
    <t>Púchov</t>
  </si>
  <si>
    <t>TN</t>
  </si>
  <si>
    <t>Trenčín</t>
  </si>
  <si>
    <t>KN</t>
  </si>
  <si>
    <t>NSK</t>
  </si>
  <si>
    <t>Komárno</t>
  </si>
  <si>
    <t>LV</t>
  </si>
  <si>
    <t>Levice</t>
  </si>
  <si>
    <t>NR</t>
  </si>
  <si>
    <t>Nitra</t>
  </si>
  <si>
    <t>NZ</t>
  </si>
  <si>
    <t>Nové Zámky</t>
  </si>
  <si>
    <t>SA</t>
  </si>
  <si>
    <t>Šaľa</t>
  </si>
  <si>
    <t>TO</t>
  </si>
  <si>
    <t>Topoľčany</t>
  </si>
  <si>
    <t>ZM</t>
  </si>
  <si>
    <t>Zlaté Moravce</t>
  </si>
  <si>
    <t>BY</t>
  </si>
  <si>
    <t>ZSK</t>
  </si>
  <si>
    <t>Bytča</t>
  </si>
  <si>
    <t>CA</t>
  </si>
  <si>
    <t>Čadca</t>
  </si>
  <si>
    <t>DK</t>
  </si>
  <si>
    <t>Dolný Kubín</t>
  </si>
  <si>
    <t>KM</t>
  </si>
  <si>
    <t>Kysucké Nové Mesto</t>
  </si>
  <si>
    <t>LM</t>
  </si>
  <si>
    <t>Liptovský Mikuláš</t>
  </si>
  <si>
    <t>MT</t>
  </si>
  <si>
    <t>Martin</t>
  </si>
  <si>
    <t>NO</t>
  </si>
  <si>
    <t>Námestovo</t>
  </si>
  <si>
    <t>RK</t>
  </si>
  <si>
    <t>Ružomberok</t>
  </si>
  <si>
    <t>TR</t>
  </si>
  <si>
    <t>Turčianske Teplice</t>
  </si>
  <si>
    <t>TS</t>
  </si>
  <si>
    <t>Tvrdošín</t>
  </si>
  <si>
    <t>ZA</t>
  </si>
  <si>
    <t>Žilina</t>
  </si>
  <si>
    <t>BB</t>
  </si>
  <si>
    <t>BBSK</t>
  </si>
  <si>
    <t>Banská Bystrica</t>
  </si>
  <si>
    <t>BS</t>
  </si>
  <si>
    <t>Banská Štiavnica</t>
  </si>
  <si>
    <t>BR</t>
  </si>
  <si>
    <t>Brezno</t>
  </si>
  <si>
    <t>DT</t>
  </si>
  <si>
    <t>Detva</t>
  </si>
  <si>
    <t>KA</t>
  </si>
  <si>
    <t>Krupina</t>
  </si>
  <si>
    <t>LC</t>
  </si>
  <si>
    <t>Lučenec</t>
  </si>
  <si>
    <t>PT</t>
  </si>
  <si>
    <t>Poltár</t>
  </si>
  <si>
    <t>RA</t>
  </si>
  <si>
    <t>Revúca</t>
  </si>
  <si>
    <t>RS</t>
  </si>
  <si>
    <t>Rimavská Sobota</t>
  </si>
  <si>
    <t>VK</t>
  </si>
  <si>
    <t>Veľký Krtíš</t>
  </si>
  <si>
    <t>ZV</t>
  </si>
  <si>
    <t>Zvolen</t>
  </si>
  <si>
    <t>ZC</t>
  </si>
  <si>
    <t>Žarnovica</t>
  </si>
  <si>
    <t>ZH</t>
  </si>
  <si>
    <t>Žiar nad Hronom</t>
  </si>
  <si>
    <t>BJ</t>
  </si>
  <si>
    <t>PSK</t>
  </si>
  <si>
    <t>Bardejov</t>
  </si>
  <si>
    <t>HE</t>
  </si>
  <si>
    <t>Humenné</t>
  </si>
  <si>
    <t>KK</t>
  </si>
  <si>
    <t>Kežmarok</t>
  </si>
  <si>
    <t>LE</t>
  </si>
  <si>
    <t>Levoča</t>
  </si>
  <si>
    <t>ML</t>
  </si>
  <si>
    <t>Medzilaborce</t>
  </si>
  <si>
    <t>PP</t>
  </si>
  <si>
    <t>Poprad</t>
  </si>
  <si>
    <t>PO</t>
  </si>
  <si>
    <t>Prešov</t>
  </si>
  <si>
    <t>SB</t>
  </si>
  <si>
    <t>Sabinov</t>
  </si>
  <si>
    <t>SV</t>
  </si>
  <si>
    <t>Snina</t>
  </si>
  <si>
    <t>SL</t>
  </si>
  <si>
    <t>Stará Ľubovňa</t>
  </si>
  <si>
    <t>SP</t>
  </si>
  <si>
    <t>Stropkov</t>
  </si>
  <si>
    <t>SK</t>
  </si>
  <si>
    <t>Svidník</t>
  </si>
  <si>
    <t>VT</t>
  </si>
  <si>
    <t>Vranov nad Topľou</t>
  </si>
  <si>
    <t>GL</t>
  </si>
  <si>
    <t>KSK</t>
  </si>
  <si>
    <t>Gelnica</t>
  </si>
  <si>
    <t>K1</t>
  </si>
  <si>
    <t>Košice I</t>
  </si>
  <si>
    <t>K2</t>
  </si>
  <si>
    <t>Košice II</t>
  </si>
  <si>
    <t>K3</t>
  </si>
  <si>
    <t>Košice III</t>
  </si>
  <si>
    <t>K4</t>
  </si>
  <si>
    <t>Košice IV</t>
  </si>
  <si>
    <t>KS</t>
  </si>
  <si>
    <t>Košice-okolie</t>
  </si>
  <si>
    <t>MI</t>
  </si>
  <si>
    <t>Michalovce</t>
  </si>
  <si>
    <t>RV</t>
  </si>
  <si>
    <t>Rožňava</t>
  </si>
  <si>
    <t>SO</t>
  </si>
  <si>
    <t>Sobrance</t>
  </si>
  <si>
    <t>SN</t>
  </si>
  <si>
    <t>Spišská Nová Ves</t>
  </si>
  <si>
    <t>TV</t>
  </si>
  <si>
    <t>Trebišov</t>
  </si>
  <si>
    <t>Tab. 1: Vplyv diaľnic a rýchlostných komunikácií na mieru nezamestnanosti v percentuálnych bodoch</t>
  </si>
  <si>
    <t>2006-2016</t>
  </si>
  <si>
    <t>1996-2006</t>
  </si>
  <si>
    <t>1996-2016</t>
  </si>
  <si>
    <t>-1,593**</t>
  </si>
  <si>
    <t>-1,685**</t>
  </si>
  <si>
    <t>-1,22</t>
  </si>
  <si>
    <t>-4,003***</t>
  </si>
  <si>
    <t>-0,922</t>
  </si>
  <si>
    <t xml:space="preserve">-2,070** </t>
  </si>
  <si>
    <t>0,159</t>
  </si>
  <si>
    <t>0,231</t>
  </si>
  <si>
    <t>-0,217</t>
  </si>
  <si>
    <t>-0,224</t>
  </si>
  <si>
    <t>0,0837</t>
  </si>
  <si>
    <t>0,103</t>
  </si>
  <si>
    <t>0,454***</t>
  </si>
  <si>
    <t>0,445***</t>
  </si>
  <si>
    <t>1,292**</t>
  </si>
  <si>
    <t>1,149**</t>
  </si>
  <si>
    <t>0,636***</t>
  </si>
  <si>
    <t>0,612***</t>
  </si>
  <si>
    <t>0,198</t>
  </si>
  <si>
    <t>0,18</t>
  </si>
  <si>
    <t>0,113</t>
  </si>
  <si>
    <t>-0,0196</t>
  </si>
  <si>
    <t>6,841</t>
  </si>
  <si>
    <t>3,327</t>
  </si>
  <si>
    <t>-19,21</t>
  </si>
  <si>
    <t>-20,69</t>
  </si>
  <si>
    <t>-0,126</t>
  </si>
  <si>
    <t>-3,856</t>
  </si>
  <si>
    <t>dialnica_30 # primary</t>
  </si>
  <si>
    <t>-0,259***</t>
  </si>
  <si>
    <t>0,0322</t>
  </si>
  <si>
    <t>-0,133</t>
  </si>
  <si>
    <t>dialnica_30 # roma</t>
  </si>
  <si>
    <t>0,0448</t>
  </si>
  <si>
    <t>7,361</t>
  </si>
  <si>
    <t xml:space="preserve">1,620*  </t>
  </si>
  <si>
    <t>dialnica_30 # hungar</t>
  </si>
  <si>
    <t>0,0191</t>
  </si>
  <si>
    <t>1,036***</t>
  </si>
  <si>
    <t>0,0458</t>
  </si>
  <si>
    <t>dialnica_30 # lndensity</t>
  </si>
  <si>
    <t>2,997***</t>
  </si>
  <si>
    <t>8,227**</t>
  </si>
  <si>
    <t>3,683***</t>
  </si>
  <si>
    <t>konštanta</t>
  </si>
  <si>
    <t>9,959***</t>
  </si>
  <si>
    <t>9,496***</t>
  </si>
  <si>
    <t>10,50***</t>
  </si>
  <si>
    <t>8,963***</t>
  </si>
  <si>
    <t>10,86***</t>
  </si>
  <si>
    <t>10,38***</t>
  </si>
  <si>
    <t>pozorovania</t>
  </si>
  <si>
    <r>
      <t>Tab. 2:</t>
    </r>
    <r>
      <rPr>
        <sz val="9"/>
        <color rgb="FF818386"/>
        <rFont val="NeueHaasGroteskDisp W02 Bd"/>
        <family val="2"/>
        <charset val="238"/>
      </rPr>
      <t xml:space="preserve"> </t>
    </r>
    <r>
      <rPr>
        <b/>
        <sz val="10"/>
        <color rgb="FF2C9ADC"/>
        <rFont val="NeueHaasGroteskText W02"/>
        <family val="2"/>
        <charset val="238"/>
      </rPr>
      <t>Vplyv diaľnic a rýchlostných komunikácií na mieru nezamestnanosti v percentách</t>
    </r>
  </si>
  <si>
    <t>-0,130***</t>
  </si>
  <si>
    <t>-0,15</t>
  </si>
  <si>
    <t>-0,222***</t>
  </si>
  <si>
    <t>-0,416***</t>
  </si>
  <si>
    <t>-0,117**</t>
  </si>
  <si>
    <t>-0,240***</t>
  </si>
  <si>
    <t>0,0663</t>
  </si>
  <si>
    <t>0,0604</t>
  </si>
  <si>
    <t>-0,0536**</t>
  </si>
  <si>
    <t>-0,0554**</t>
  </si>
  <si>
    <t>-0,00189</t>
  </si>
  <si>
    <t>-0,00425</t>
  </si>
  <si>
    <t>0,00599</t>
  </si>
  <si>
    <t>0,00535</t>
  </si>
  <si>
    <t>0,0984***</t>
  </si>
  <si>
    <t>0,0837**</t>
  </si>
  <si>
    <t>0,0495***</t>
  </si>
  <si>
    <t>0,0456***</t>
  </si>
  <si>
    <t>0,0203</t>
  </si>
  <si>
    <t>0,0206</t>
  </si>
  <si>
    <t>0,0231*</t>
  </si>
  <si>
    <t>0,0102</t>
  </si>
  <si>
    <t>0,0218**</t>
  </si>
  <si>
    <t xml:space="preserve">0,0226** </t>
  </si>
  <si>
    <t>0,181</t>
  </si>
  <si>
    <t>-0,00999</t>
  </si>
  <si>
    <t>0,196</t>
  </si>
  <si>
    <t>0,283</t>
  </si>
  <si>
    <t>-0,0381</t>
  </si>
  <si>
    <t>-0,186</t>
  </si>
  <si>
    <t>0,0131</t>
  </si>
  <si>
    <t>0,00676</t>
  </si>
  <si>
    <t>0,00218</t>
  </si>
  <si>
    <t>0,0568</t>
  </si>
  <si>
    <t>0,575</t>
  </si>
  <si>
    <t>0,234***</t>
  </si>
  <si>
    <t>-0,00664</t>
  </si>
  <si>
    <t>0,0950***</t>
  </si>
  <si>
    <t>0,00723</t>
  </si>
  <si>
    <t>0,196*</t>
  </si>
  <si>
    <t>0,445*</t>
  </si>
  <si>
    <t>0,251***</t>
  </si>
  <si>
    <t>2,153***</t>
  </si>
  <si>
    <t>2,146***</t>
  </si>
  <si>
    <t>2,206***</t>
  </si>
  <si>
    <t>2,110***</t>
  </si>
  <si>
    <t>2,266***</t>
  </si>
  <si>
    <t>2,232***</t>
  </si>
  <si>
    <t>Tab. 3: Vplyv diaľnic na nezamestnanosť podľa vzdialenosti od privádzača (v minútach, 1996-2016)</t>
  </si>
  <si>
    <t>-0,354</t>
  </si>
  <si>
    <t xml:space="preserve">               </t>
  </si>
  <si>
    <t>-1,163</t>
  </si>
  <si>
    <t>-0,821</t>
  </si>
  <si>
    <t>-0,444</t>
  </si>
  <si>
    <t>dialnica_30_60</t>
  </si>
  <si>
    <t>-0,293</t>
  </si>
  <si>
    <t>0,102</t>
  </si>
  <si>
    <t>0,0665</t>
  </si>
  <si>
    <t>0,0892</t>
  </si>
  <si>
    <t>0,0765</t>
  </si>
  <si>
    <t>0,661***</t>
  </si>
  <si>
    <t>0,644***</t>
  </si>
  <si>
    <t>0,653***</t>
  </si>
  <si>
    <t>0,628***</t>
  </si>
  <si>
    <t>0,185</t>
  </si>
  <si>
    <t>0,191</t>
  </si>
  <si>
    <t>0,19</t>
  </si>
  <si>
    <t>0,201</t>
  </si>
  <si>
    <t>0,65</t>
  </si>
  <si>
    <t>0,195</t>
  </si>
  <si>
    <t>0,563</t>
  </si>
  <si>
    <t>-0,27</t>
  </si>
  <si>
    <t>10,77***</t>
  </si>
  <si>
    <t>10,96***</t>
  </si>
  <si>
    <t>10,85***</t>
  </si>
  <si>
    <t>10,94***</t>
  </si>
  <si>
    <t>Tab. 4: Vplyv diaľnic a rýchlostných komunikácií na mieru nezamestnanosti (modely s priestorovým efektom, 1996-2016)</t>
  </si>
  <si>
    <t>S priestorovým posunom</t>
  </si>
  <si>
    <t>Durbinov model</t>
  </si>
  <si>
    <t>S priestorovými chybami</t>
  </si>
  <si>
    <t>-0,516</t>
  </si>
  <si>
    <t>-0,0524</t>
  </si>
  <si>
    <t>0.585***</t>
  </si>
  <si>
    <t>0.393**</t>
  </si>
  <si>
    <t>0,522***</t>
  </si>
  <si>
    <t>0,143</t>
  </si>
  <si>
    <t>3,061</t>
  </si>
  <si>
    <t>Spatial</t>
  </si>
  <si>
    <t>rho</t>
  </si>
  <si>
    <t>0,215**</t>
  </si>
  <si>
    <t>0,172</t>
  </si>
  <si>
    <t>lambda</t>
  </si>
  <si>
    <t>1,304***</t>
  </si>
  <si>
    <t>Nepriamy efekt:</t>
  </si>
  <si>
    <t>1.093**</t>
  </si>
  <si>
    <t>1.652**</t>
  </si>
  <si>
    <t>-18.27*</t>
  </si>
  <si>
    <t>Košice - okolie</t>
  </si>
  <si>
    <t>Bratislavský kraj</t>
  </si>
  <si>
    <t>Bratislava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</si>
  <si>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</si>
  <si>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</si>
  <si>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</si>
  <si>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</si>
  <si>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</si>
  <si>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</si>
  <si>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</si>
  <si>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Košice</t>
  </si>
  <si>
    <t>Slovensko</t>
  </si>
  <si>
    <t>Slovakia</t>
  </si>
  <si>
    <t>primary_level</t>
  </si>
  <si>
    <t>tertiary_level</t>
  </si>
  <si>
    <t>skratka okresu</t>
  </si>
  <si>
    <t>Názov premennej</t>
  </si>
  <si>
    <t>vysvetlivka</t>
  </si>
  <si>
    <t xml:space="preserve">kód okresu </t>
  </si>
  <si>
    <t>názov okresu</t>
  </si>
  <si>
    <t>miera nezamestnanosti vypočítaná z celkového počtu uchádzačov</t>
  </si>
  <si>
    <t>podiel ľudí so základným vzdelaním</t>
  </si>
  <si>
    <t>podiel ľudí s terciárnym vzdelaním</t>
  </si>
  <si>
    <t>podiel ľudí so slovenskou národnosťou</t>
  </si>
  <si>
    <t>podiel ľudí s maďarskou národnosťou</t>
  </si>
  <si>
    <t>podiel ľudí s rómskou národnosťou</t>
  </si>
  <si>
    <t>označenie rokov v paneli (2-6)</t>
  </si>
  <si>
    <t xml:space="preserve">vzdialenosť k najbližšiemu diaľničnému privádzaču v km takmer súvislej diaľničnej siete </t>
  </si>
  <si>
    <t xml:space="preserve">vzdialenosť k najbližšiemu diaľničnému privádzaču v km  súvislej diaľničnej siete </t>
  </si>
  <si>
    <t xml:space="preserve">vzdialenosť k najbližšiemu diaľničnému privádzaču v minútach takmer súvislej diaľničnej siete </t>
  </si>
  <si>
    <t xml:space="preserve">vzdialenosť k najbližšiemu diaľničnému privádzaču v minútach  súvislej diaľničnej siete </t>
  </si>
  <si>
    <t>podiel ľudí s terciárnym vzdelaním (odchýlka od priemeru v roku)</t>
  </si>
  <si>
    <t>podiel ľudí s primárnym vzdelaním (odchýlka od priemeru v roku)</t>
  </si>
  <si>
    <t xml:space="preserve">oneskorená logaritmovaná vzdialenosť k najbližšiemu diaľničnému privádzaču v minútach takmer súvislej diaľničnej siete </t>
  </si>
  <si>
    <t xml:space="preserve">oneskorená logaritmovaná vzdialenosť k najbližšiemu diaľničnému privádzaču v minútach  súvislej diaľničnej siete </t>
  </si>
  <si>
    <t>logaritmovaná miera nezamestnanosti</t>
  </si>
  <si>
    <t>odchýlka od priemeru logaritmovanej hustoty osídlenia (počet obyv. / počet sídiel)</t>
  </si>
  <si>
    <t>zemepisná dĺžka</t>
  </si>
  <si>
    <t>zemepisná šírka</t>
  </si>
  <si>
    <t>odchýlka od priemernej zemepisnej dĺžky</t>
  </si>
  <si>
    <t>dostupnosť diaľničného privádzača do 10 minút (oneskorená)</t>
  </si>
  <si>
    <t>dostupnosť diaľničného privádzača do 15 minút (oneskorená)</t>
  </si>
  <si>
    <t>dostupnosť diaľničného privádzača do 25 minút (oneskorená)</t>
  </si>
  <si>
    <t>dostupnosť diaľničného privádzača do 30 minút (oneskorená)</t>
  </si>
  <si>
    <t>dostupnosť diaľničného privádzača do 20 minút (oneskorená)</t>
  </si>
  <si>
    <t>dostupnosť diaľničného privádzača do 60 minút (oneskorená)</t>
  </si>
  <si>
    <t>dostupnosť diaľničného privádzača do 45 minút (oneskorená)</t>
  </si>
  <si>
    <t>dostupnosť diaľničného privádzača do 35 minút (oneskorená)</t>
  </si>
  <si>
    <t>dostupnosť diaľničného privádzača do 40 minút (oneskorená)</t>
  </si>
  <si>
    <t xml:space="preserve">oneskorená vzdialenosť k najbližšiemu diaľničnému privádzaču v minútach  súvislej diaľničnej siete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</si>
</sst>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_)"/>
    <numFmt numFmtId="168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2C9ADC"/>
      <name val="NeueHaasGroteskText W02"/>
      <family val="2"/>
      <charset val="238"/>
    </font>
    <font>
      <sz val="8"/>
      <color rgb="FF000000"/>
      <name val="NeueHaasGroteskDisp W02"/>
      <family val="2"/>
      <charset val="238"/>
    </font>
    <font>
      <b/>
      <sz val="8"/>
      <color rgb="FF000000"/>
      <name val="NeueHaasGroteskDisp W02 Bd"/>
      <family val="2"/>
      <charset val="238"/>
    </font>
    <font>
      <sz val="8"/>
      <color rgb="FF000000"/>
      <name val="NeueHaasGroteskDisp W02 Bd"/>
      <family val="2"/>
      <charset val="238"/>
    </font>
    <font>
      <sz val="9"/>
      <color rgb="FF818386"/>
      <name val="NeueHaasGroteskDisp W02 Bd"/>
      <family val="2"/>
      <charset val="238"/>
    </font>
    <font>
      <i/>
      <sz val="8"/>
      <color rgb="FF000000"/>
      <name val="NeueHaasGroteskDisp W02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1"/>
      <color theme="1"/>
      <name val="Times New Roman CE"/>
      <charset val="238"/>
    </font>
    <font>
      <sz val="11"/>
      <name val="Times New Roman CE"/>
      <charset val="238"/>
    </font>
    <font>
      <i/>
      <sz val="11"/>
      <name val="Times New Roman CE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56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2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0" fillId="0" borderId="4" xfId="3" applyNumberFormat="1" applyFont="1" applyFill="1" applyBorder="1" applyAlignment="1" applyProtection="1">
      <alignment vertical="center"/>
      <protection hidden="1"/>
    </xf>
    <xf numFmtId="2" fontId="10" fillId="0" borderId="5" xfId="3" applyNumberFormat="1" applyFont="1" applyFill="1" applyBorder="1" applyAlignment="1" applyProtection="1">
      <alignment vertical="center"/>
      <protection hidden="1"/>
    </xf>
    <xf numFmtId="167" fontId="12" fillId="0" borderId="0" xfId="3" applyNumberFormat="1" applyFont="1" applyFill="1" applyBorder="1"/>
    <xf numFmtId="0" fontId="12" fillId="0" borderId="0" xfId="1" applyFont="1" applyFill="1" applyBorder="1"/>
    <xf numFmtId="0" fontId="12" fillId="0" borderId="0" xfId="2" applyFont="1" applyFill="1" applyBorder="1"/>
    <xf numFmtId="0" fontId="13" fillId="0" borderId="0" xfId="1" applyFont="1" applyFill="1" applyBorder="1"/>
    <xf numFmtId="0" fontId="0" fillId="0" borderId="0" xfId="0" applyFill="1"/>
    <xf numFmtId="0" fontId="11" fillId="0" borderId="6" xfId="0" applyFont="1" applyFill="1" applyBorder="1"/>
    <xf numFmtId="0" fontId="12" fillId="0" borderId="6" xfId="1" applyFont="1" applyFill="1" applyBorder="1"/>
    <xf numFmtId="167" fontId="12" fillId="0" borderId="6" xfId="3" applyNumberFormat="1" applyFont="1" applyFill="1" applyBorder="1"/>
    <xf numFmtId="0" fontId="1" fillId="0" borderId="0" xfId="0" applyFont="1"/>
    <xf numFmtId="0" fontId="14" fillId="0" borderId="0" xfId="0" applyFont="1"/>
    <xf numFmtId="0" fontId="15" fillId="0" borderId="0" xfId="0" applyFont="1"/>
    <xf numFmtId="168" fontId="12" fillId="0" borderId="0" xfId="1" applyNumberFormat="1" applyFont="1" applyFill="1" applyBorder="1"/>
    <xf numFmtId="168" fontId="12" fillId="0" borderId="0" xfId="2" applyNumberFormat="1" applyFont="1" applyFill="1" applyBorder="1"/>
    <xf numFmtId="168" fontId="12" fillId="0" borderId="0" xfId="3" applyNumberFormat="1" applyFont="1" applyFill="1" applyBorder="1"/>
    <xf numFmtId="168" fontId="11" fillId="0" borderId="0" xfId="0" applyNumberFormat="1" applyFont="1" applyFill="1" applyBorder="1"/>
    <xf numFmtId="168" fontId="12" fillId="0" borderId="0" xfId="3" applyNumberFormat="1" applyFont="1" applyFill="1" applyBorder="1" applyAlignment="1" applyProtection="1">
      <alignment vertical="center"/>
      <protection hidden="1"/>
    </xf>
    <xf numFmtId="168" fontId="12" fillId="0" borderId="6" xfId="1" applyNumberFormat="1" applyFont="1" applyFill="1" applyBorder="1"/>
    <xf numFmtId="168" fontId="12" fillId="0" borderId="6" xfId="2" applyNumberFormat="1" applyFont="1" applyFill="1" applyBorder="1"/>
    <xf numFmtId="168" fontId="12" fillId="0" borderId="6" xfId="3" applyNumberFormat="1" applyFont="1" applyFill="1" applyBorder="1"/>
    <xf numFmtId="168" fontId="11" fillId="0" borderId="6" xfId="0" applyNumberFormat="1" applyFont="1" applyFill="1" applyBorder="1"/>
    <xf numFmtId="168" fontId="12" fillId="0" borderId="6" xfId="3" applyNumberFormat="1" applyFont="1" applyFill="1" applyBorder="1" applyAlignment="1" applyProtection="1">
      <alignment vertical="center"/>
      <protection hidden="1"/>
    </xf>
    <xf numFmtId="167" fontId="12" fillId="0" borderId="0" xfId="2" applyNumberFormat="1" applyFont="1" applyFill="1" applyBorder="1"/>
    <xf numFmtId="167" fontId="11" fillId="0" borderId="0" xfId="0" applyNumberFormat="1" applyFont="1" applyFill="1" applyBorder="1"/>
    <xf numFmtId="167" fontId="12" fillId="0" borderId="0" xfId="3" applyNumberFormat="1" applyFont="1" applyFill="1" applyBorder="1" applyAlignment="1" applyProtection="1">
      <alignment vertical="center"/>
      <protection hidden="1"/>
    </xf>
    <xf numFmtId="167" fontId="12" fillId="0" borderId="6" xfId="2" applyNumberFormat="1" applyFont="1" applyFill="1" applyBorder="1"/>
    <xf numFmtId="167" fontId="11" fillId="0" borderId="6" xfId="0" applyNumberFormat="1" applyFont="1" applyFill="1" applyBorder="1"/>
    <xf numFmtId="167" fontId="12" fillId="0" borderId="6" xfId="3" applyNumberFormat="1" applyFont="1" applyFill="1" applyBorder="1" applyAlignment="1" applyProtection="1">
      <alignment vertical="center"/>
      <protection hidden="1"/>
    </xf>
    <xf numFmtId="167" fontId="13" fillId="0" borderId="0" xfId="3" applyNumberFormat="1" applyFont="1" applyFill="1" applyBorder="1" applyAlignment="1" applyProtection="1">
      <alignment vertical="center"/>
      <protection hidden="1"/>
    </xf>
  </cellXfs>
  <cellStyles count="4">
    <cellStyle name="Normal_Tab4" xfId="1"/>
    <cellStyle name="Normálne" xfId="0" builtinId="0"/>
    <cellStyle name="normální_MIERA1_2" xfId="3"/>
    <cellStyle name="normální_Sheet1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206279609442076E-2"/>
          <c:y val="3.1746031746031744E-2"/>
          <c:w val="0.89102278980541871"/>
          <c:h val="0.87501637398080556"/>
        </c:manualLayout>
      </c:layout>
      <c:lineChart>
        <c:grouping val="standard"/>
        <c:varyColors val="0"/>
        <c:ser>
          <c:idx val="0"/>
          <c:order val="0"/>
          <c:tx>
            <c:strRef>
              <c:f>Graf2_3!$A$2</c:f>
              <c:strCache>
                <c:ptCount val="1"/>
                <c:pt idx="0">
                  <c:v>Bratislava I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Graf2_3!$B$2:$Z$2</c:f>
              <c:numCache>
                <c:formatCode>0.0</c:formatCode>
                <c:ptCount val="25"/>
                <c:pt idx="0">
                  <c:v>3.4906199687604333</c:v>
                </c:pt>
                <c:pt idx="1">
                  <c:v>4.1336289103741972</c:v>
                </c:pt>
                <c:pt idx="2">
                  <c:v>3.5824783889909715</c:v>
                </c:pt>
                <c:pt idx="3">
                  <c:v>4.3173457508352735</c:v>
                </c:pt>
                <c:pt idx="4">
                  <c:v>3.8133104414223107</c:v>
                </c:pt>
                <c:pt idx="5">
                  <c:v>3.3840871097456287</c:v>
                </c:pt>
                <c:pt idx="6">
                  <c:v>4.4922240959340458</c:v>
                </c:pt>
                <c:pt idx="7">
                  <c:v>7.19</c:v>
                </c:pt>
                <c:pt idx="8">
                  <c:v>7.5</c:v>
                </c:pt>
                <c:pt idx="9">
                  <c:v>6.81</c:v>
                </c:pt>
                <c:pt idx="10">
                  <c:v>5.38</c:v>
                </c:pt>
                <c:pt idx="11">
                  <c:v>4.1390961565535695</c:v>
                </c:pt>
                <c:pt idx="12">
                  <c:v>2.9920395278616523</c:v>
                </c:pt>
                <c:pt idx="13">
                  <c:v>2.4691358024691357</c:v>
                </c:pt>
                <c:pt idx="14">
                  <c:v>1.9910083493898521</c:v>
                </c:pt>
                <c:pt idx="15">
                  <c:v>1.77</c:v>
                </c:pt>
                <c:pt idx="16">
                  <c:v>1.61</c:v>
                </c:pt>
                <c:pt idx="17">
                  <c:v>2.87</c:v>
                </c:pt>
                <c:pt idx="18">
                  <c:v>3.39</c:v>
                </c:pt>
                <c:pt idx="19">
                  <c:v>3.75</c:v>
                </c:pt>
                <c:pt idx="20">
                  <c:v>4.388099201775729</c:v>
                </c:pt>
                <c:pt idx="21">
                  <c:v>5.166785677853718</c:v>
                </c:pt>
                <c:pt idx="22">
                  <c:v>5.2550919517500496</c:v>
                </c:pt>
                <c:pt idx="23">
                  <c:v>5.05</c:v>
                </c:pt>
                <c:pt idx="24">
                  <c:v>4.37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Graf2_3!$A$3</c:f>
              <c:strCache>
                <c:ptCount val="1"/>
                <c:pt idx="0">
                  <c:v>Bratislava II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Graf2_3!$B$3:$Z$3</c:f>
              <c:numCache>
                <c:formatCode>0.0</c:formatCode>
                <c:ptCount val="25"/>
                <c:pt idx="0">
                  <c:v>4.4904965962000185</c:v>
                </c:pt>
                <c:pt idx="1">
                  <c:v>5.3176933376052853</c:v>
                </c:pt>
                <c:pt idx="2">
                  <c:v>4.6086675592579143</c:v>
                </c:pt>
                <c:pt idx="3">
                  <c:v>5.5540352637210768</c:v>
                </c:pt>
                <c:pt idx="4">
                  <c:v>4.9056206950943793</c:v>
                </c:pt>
                <c:pt idx="5">
                  <c:v>4.2255989624410679</c:v>
                </c:pt>
                <c:pt idx="6">
                  <c:v>4.3410827132179453</c:v>
                </c:pt>
                <c:pt idx="7">
                  <c:v>6.14</c:v>
                </c:pt>
                <c:pt idx="8">
                  <c:v>5.3</c:v>
                </c:pt>
                <c:pt idx="9">
                  <c:v>4.1900000000000004</c:v>
                </c:pt>
                <c:pt idx="10">
                  <c:v>4.08</c:v>
                </c:pt>
                <c:pt idx="11">
                  <c:v>3.4288864388092617</c:v>
                </c:pt>
                <c:pt idx="12">
                  <c:v>3.2951995183097047</c:v>
                </c:pt>
                <c:pt idx="13">
                  <c:v>2.5323035793851179</c:v>
                </c:pt>
                <c:pt idx="14">
                  <c:v>2.0440337048110901</c:v>
                </c:pt>
                <c:pt idx="15">
                  <c:v>1.77</c:v>
                </c:pt>
                <c:pt idx="16">
                  <c:v>1.98</c:v>
                </c:pt>
                <c:pt idx="17">
                  <c:v>4.22</c:v>
                </c:pt>
                <c:pt idx="18">
                  <c:v>4.96</c:v>
                </c:pt>
                <c:pt idx="19">
                  <c:v>5.94</c:v>
                </c:pt>
                <c:pt idx="20">
                  <c:v>5.8287343177712589</c:v>
                </c:pt>
                <c:pt idx="21">
                  <c:v>6.3003752084491378</c:v>
                </c:pt>
                <c:pt idx="22">
                  <c:v>6.8934460302064569</c:v>
                </c:pt>
                <c:pt idx="23">
                  <c:v>5.9</c:v>
                </c:pt>
                <c:pt idx="24">
                  <c:v>4.96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Graf2_3!$A$4</c:f>
              <c:strCache>
                <c:ptCount val="1"/>
                <c:pt idx="0">
                  <c:v>Bratislava III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Graf2_3!$B$4:$Z$4</c:f>
              <c:numCache>
                <c:formatCode>0.0</c:formatCode>
                <c:ptCount val="25"/>
                <c:pt idx="0">
                  <c:v>3.5123351959963318</c:v>
                </c:pt>
                <c:pt idx="1">
                  <c:v>4.1593443110482884</c:v>
                </c:pt>
                <c:pt idx="2">
                  <c:v>3.6047650695751825</c:v>
                </c:pt>
                <c:pt idx="3">
                  <c:v>4.3442040582059898</c:v>
                </c:pt>
                <c:pt idx="4">
                  <c:v>3.8370331335221657</c:v>
                </c:pt>
                <c:pt idx="5">
                  <c:v>2.4273763256702456</c:v>
                </c:pt>
                <c:pt idx="6">
                  <c:v>4.9384404924760599</c:v>
                </c:pt>
                <c:pt idx="7">
                  <c:v>6.08</c:v>
                </c:pt>
                <c:pt idx="8">
                  <c:v>6.36</c:v>
                </c:pt>
                <c:pt idx="9">
                  <c:v>4.5599999999999996</c:v>
                </c:pt>
                <c:pt idx="10">
                  <c:v>3.5</c:v>
                </c:pt>
                <c:pt idx="11">
                  <c:v>3.4113222617898629</c:v>
                </c:pt>
                <c:pt idx="12">
                  <c:v>3.2637412204394609</c:v>
                </c:pt>
                <c:pt idx="13">
                  <c:v>2.5356991144659018</c:v>
                </c:pt>
                <c:pt idx="14">
                  <c:v>1.9784918786099499</c:v>
                </c:pt>
                <c:pt idx="15">
                  <c:v>1.74</c:v>
                </c:pt>
                <c:pt idx="16">
                  <c:v>1.9</c:v>
                </c:pt>
                <c:pt idx="17">
                  <c:v>3.61</c:v>
                </c:pt>
                <c:pt idx="18">
                  <c:v>4.08</c:v>
                </c:pt>
                <c:pt idx="19">
                  <c:v>4.87</c:v>
                </c:pt>
                <c:pt idx="20">
                  <c:v>5.8293852808757318</c:v>
                </c:pt>
                <c:pt idx="21">
                  <c:v>6.1341774486001412</c:v>
                </c:pt>
                <c:pt idx="22">
                  <c:v>6.1219459592691869</c:v>
                </c:pt>
                <c:pt idx="23">
                  <c:v>5.99</c:v>
                </c:pt>
                <c:pt idx="24">
                  <c:v>5.14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Graf2_3!$A$5</c:f>
              <c:strCache>
                <c:ptCount val="1"/>
                <c:pt idx="0">
                  <c:v>Bratislava IV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Graf2_3!$B$5:$Z$5</c:f>
              <c:numCache>
                <c:formatCode>0.0</c:formatCode>
                <c:ptCount val="25"/>
                <c:pt idx="0">
                  <c:v>3.1052428151571565</c:v>
                </c:pt>
                <c:pt idx="1">
                  <c:v>3.6772612284755803</c:v>
                </c:pt>
                <c:pt idx="2">
                  <c:v>3.1869597313455031</c:v>
                </c:pt>
                <c:pt idx="3">
                  <c:v>3.8406950608522732</c:v>
                </c:pt>
                <c:pt idx="4">
                  <c:v>3.39230708474844</c:v>
                </c:pt>
                <c:pt idx="5">
                  <c:v>3.165231814232683</c:v>
                </c:pt>
                <c:pt idx="6">
                  <c:v>3.6603163333727764</c:v>
                </c:pt>
                <c:pt idx="7">
                  <c:v>4.3899999999999997</c:v>
                </c:pt>
                <c:pt idx="8">
                  <c:v>4.66</c:v>
                </c:pt>
                <c:pt idx="9">
                  <c:v>4.26</c:v>
                </c:pt>
                <c:pt idx="10">
                  <c:v>3.88</c:v>
                </c:pt>
                <c:pt idx="11">
                  <c:v>3.0562297734627832</c:v>
                </c:pt>
                <c:pt idx="12">
                  <c:v>2.6440664726903473</c:v>
                </c:pt>
                <c:pt idx="13">
                  <c:v>2.1336047741652195</c:v>
                </c:pt>
                <c:pt idx="14">
                  <c:v>1.8913449564134495</c:v>
                </c:pt>
                <c:pt idx="15">
                  <c:v>1.78</c:v>
                </c:pt>
                <c:pt idx="16">
                  <c:v>1.88</c:v>
                </c:pt>
                <c:pt idx="17">
                  <c:v>3.59</c:v>
                </c:pt>
                <c:pt idx="18">
                  <c:v>3.83</c:v>
                </c:pt>
                <c:pt idx="19">
                  <c:v>4.6100000000000003</c:v>
                </c:pt>
                <c:pt idx="20">
                  <c:v>4.9137807670291931</c:v>
                </c:pt>
                <c:pt idx="21">
                  <c:v>5.923739910489183</c:v>
                </c:pt>
                <c:pt idx="22">
                  <c:v>5.7353787532993312</c:v>
                </c:pt>
                <c:pt idx="23">
                  <c:v>5.34</c:v>
                </c:pt>
                <c:pt idx="24">
                  <c:v>4.92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Graf2_3!$A$6</c:f>
              <c:strCache>
                <c:ptCount val="1"/>
                <c:pt idx="0">
                  <c:v>Bratislava V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Graf2_3!$B$6:$Z$6</c:f>
              <c:numCache>
                <c:formatCode>0.0</c:formatCode>
                <c:ptCount val="25"/>
                <c:pt idx="0">
                  <c:v>3.9531969545818297</c:v>
                </c:pt>
                <c:pt idx="1">
                  <c:v>4.6814174462153249</c:v>
                </c:pt>
                <c:pt idx="2">
                  <c:v>4.0572284533866148</c:v>
                </c:pt>
                <c:pt idx="3">
                  <c:v>4.8894804438248949</c:v>
                </c:pt>
                <c:pt idx="4">
                  <c:v>4.3186503712287605</c:v>
                </c:pt>
                <c:pt idx="5">
                  <c:v>4.3698543381887269</c:v>
                </c:pt>
                <c:pt idx="6">
                  <c:v>4.6292245740373081</c:v>
                </c:pt>
                <c:pt idx="7">
                  <c:v>7.39</c:v>
                </c:pt>
                <c:pt idx="8">
                  <c:v>5.34</c:v>
                </c:pt>
                <c:pt idx="9">
                  <c:v>4.91</c:v>
                </c:pt>
                <c:pt idx="10">
                  <c:v>5.29</c:v>
                </c:pt>
                <c:pt idx="11">
                  <c:v>4.0916840310664897</c:v>
                </c:pt>
                <c:pt idx="12">
                  <c:v>3.8615304389682978</c:v>
                </c:pt>
                <c:pt idx="13">
                  <c:v>2.8534106217087807</c:v>
                </c:pt>
                <c:pt idx="14">
                  <c:v>2.4137011861921898</c:v>
                </c:pt>
                <c:pt idx="15">
                  <c:v>1.98</c:v>
                </c:pt>
                <c:pt idx="16">
                  <c:v>2.21</c:v>
                </c:pt>
                <c:pt idx="17">
                  <c:v>4.08</c:v>
                </c:pt>
                <c:pt idx="18">
                  <c:v>4.25</c:v>
                </c:pt>
                <c:pt idx="19">
                  <c:v>5.28</c:v>
                </c:pt>
                <c:pt idx="20">
                  <c:v>5.2128038957685172</c:v>
                </c:pt>
                <c:pt idx="21">
                  <c:v>5.9213954636460873</c:v>
                </c:pt>
                <c:pt idx="22">
                  <c:v>5.52026134704942</c:v>
                </c:pt>
                <c:pt idx="23">
                  <c:v>4.8899999999999997</c:v>
                </c:pt>
                <c:pt idx="24">
                  <c:v>4.1500000000000004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Graf2_3!$A$7</c:f>
              <c:strCache>
                <c:ptCount val="1"/>
                <c:pt idx="0">
                  <c:v>Malacky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Graf2_3!$B$7:$Z$7</c:f>
              <c:numCache>
                <c:formatCode>0.0</c:formatCode>
                <c:ptCount val="25"/>
                <c:pt idx="0">
                  <c:v>13.159013043486269</c:v>
                </c:pt>
                <c:pt idx="1">
                  <c:v>18.230715987329937</c:v>
                </c:pt>
                <c:pt idx="2">
                  <c:v>15.489254936603631</c:v>
                </c:pt>
                <c:pt idx="3">
                  <c:v>10.143405887687333</c:v>
                </c:pt>
                <c:pt idx="4">
                  <c:v>9.5882754766192644</c:v>
                </c:pt>
                <c:pt idx="5">
                  <c:v>9.4081848102837977</c:v>
                </c:pt>
                <c:pt idx="6">
                  <c:v>12.121699417875407</c:v>
                </c:pt>
                <c:pt idx="7">
                  <c:v>15.76</c:v>
                </c:pt>
                <c:pt idx="8">
                  <c:v>14.5</c:v>
                </c:pt>
                <c:pt idx="9">
                  <c:v>14.24</c:v>
                </c:pt>
                <c:pt idx="10">
                  <c:v>10.71</c:v>
                </c:pt>
                <c:pt idx="11">
                  <c:v>7.1461341249493993</c:v>
                </c:pt>
                <c:pt idx="12">
                  <c:v>6.6040002402546705</c:v>
                </c:pt>
                <c:pt idx="13">
                  <c:v>5.6809747649678375</c:v>
                </c:pt>
                <c:pt idx="14">
                  <c:v>4.257645236721431</c:v>
                </c:pt>
                <c:pt idx="15">
                  <c:v>3.99</c:v>
                </c:pt>
                <c:pt idx="16">
                  <c:v>5.1100000000000003</c:v>
                </c:pt>
                <c:pt idx="17">
                  <c:v>8.74</c:v>
                </c:pt>
                <c:pt idx="18">
                  <c:v>8.23</c:v>
                </c:pt>
                <c:pt idx="19">
                  <c:v>8.07</c:v>
                </c:pt>
                <c:pt idx="20">
                  <c:v>9.2075240692303417</c:v>
                </c:pt>
                <c:pt idx="21">
                  <c:v>7.6423324759354037</c:v>
                </c:pt>
                <c:pt idx="22">
                  <c:v>7.9299328568334415</c:v>
                </c:pt>
                <c:pt idx="23">
                  <c:v>6.85</c:v>
                </c:pt>
                <c:pt idx="24">
                  <c:v>5.0199999999999996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Graf2_3!$A$8</c:f>
              <c:strCache>
                <c:ptCount val="1"/>
                <c:pt idx="0">
                  <c:v>Pezinok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Graf2_3!$B$8:$Z$8</c:f>
              <c:numCache>
                <c:formatCode>0.0</c:formatCode>
                <c:ptCount val="25"/>
                <c:pt idx="0">
                  <c:v>6.7563185916908148</c:v>
                </c:pt>
                <c:pt idx="1">
                  <c:v>9.3603163822383166</c:v>
                </c:pt>
                <c:pt idx="2">
                  <c:v>7.9527500089693977</c:v>
                </c:pt>
                <c:pt idx="3">
                  <c:v>5.2079955810950036</c:v>
                </c:pt>
                <c:pt idx="4">
                  <c:v>4.9229713239780359</c:v>
                </c:pt>
                <c:pt idx="5">
                  <c:v>5.5902989627821844</c:v>
                </c:pt>
                <c:pt idx="6">
                  <c:v>7.0625316160161873</c:v>
                </c:pt>
                <c:pt idx="7">
                  <c:v>9.5399999999999991</c:v>
                </c:pt>
                <c:pt idx="8">
                  <c:v>8.16</c:v>
                </c:pt>
                <c:pt idx="9">
                  <c:v>7.81</c:v>
                </c:pt>
                <c:pt idx="10">
                  <c:v>6.85</c:v>
                </c:pt>
                <c:pt idx="11">
                  <c:v>6.4192272588986921</c:v>
                </c:pt>
                <c:pt idx="12">
                  <c:v>5.0872682992829121</c:v>
                </c:pt>
                <c:pt idx="13">
                  <c:v>3.9701203485959331</c:v>
                </c:pt>
                <c:pt idx="14">
                  <c:v>3.5238095238095237</c:v>
                </c:pt>
                <c:pt idx="15">
                  <c:v>2.8</c:v>
                </c:pt>
                <c:pt idx="16">
                  <c:v>3.06</c:v>
                </c:pt>
                <c:pt idx="17">
                  <c:v>6.02</c:v>
                </c:pt>
                <c:pt idx="18">
                  <c:v>6.31</c:v>
                </c:pt>
                <c:pt idx="19">
                  <c:v>7.44</c:v>
                </c:pt>
                <c:pt idx="20">
                  <c:v>7.254547719910291</c:v>
                </c:pt>
                <c:pt idx="21">
                  <c:v>8.1877184223664514</c:v>
                </c:pt>
                <c:pt idx="22">
                  <c:v>7.9587746922416258</c:v>
                </c:pt>
                <c:pt idx="23">
                  <c:v>6.55</c:v>
                </c:pt>
                <c:pt idx="24">
                  <c:v>5.34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Graf2_3!$A$9</c:f>
              <c:strCache>
                <c:ptCount val="1"/>
                <c:pt idx="0">
                  <c:v>Senec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Graf2_3!$B$9:$Z$9</c:f>
              <c:numCache>
                <c:formatCode>0.0</c:formatCode>
                <c:ptCount val="25"/>
                <c:pt idx="0">
                  <c:v>7.995349273699067</c:v>
                </c:pt>
                <c:pt idx="1">
                  <c:v>11.076890139603917</c:v>
                </c:pt>
                <c:pt idx="2">
                  <c:v>9.4111923742499446</c:v>
                </c:pt>
                <c:pt idx="3">
                  <c:v>6.1630817318096973</c:v>
                </c:pt>
                <c:pt idx="4">
                  <c:v>5.8257873227021397</c:v>
                </c:pt>
                <c:pt idx="5">
                  <c:v>5.5132622806314613</c:v>
                </c:pt>
                <c:pt idx="6">
                  <c:v>6.4123848260977834</c:v>
                </c:pt>
                <c:pt idx="7">
                  <c:v>8.31</c:v>
                </c:pt>
                <c:pt idx="8">
                  <c:v>8.33</c:v>
                </c:pt>
                <c:pt idx="9">
                  <c:v>8.68</c:v>
                </c:pt>
                <c:pt idx="10">
                  <c:v>8.15</c:v>
                </c:pt>
                <c:pt idx="11">
                  <c:v>4.9578707554334072</c:v>
                </c:pt>
                <c:pt idx="12">
                  <c:v>4.5258620689655169</c:v>
                </c:pt>
                <c:pt idx="13">
                  <c:v>3.7893531768746422</c:v>
                </c:pt>
                <c:pt idx="14">
                  <c:v>3.5342414629595074</c:v>
                </c:pt>
                <c:pt idx="15">
                  <c:v>2.91</c:v>
                </c:pt>
                <c:pt idx="16">
                  <c:v>2.5499999999999998</c:v>
                </c:pt>
                <c:pt idx="17">
                  <c:v>5.39</c:v>
                </c:pt>
                <c:pt idx="18">
                  <c:v>6.14</c:v>
                </c:pt>
                <c:pt idx="19">
                  <c:v>6.65</c:v>
                </c:pt>
                <c:pt idx="20">
                  <c:v>7.0492974517742324</c:v>
                </c:pt>
                <c:pt idx="21">
                  <c:v>6.4976723061201325</c:v>
                </c:pt>
                <c:pt idx="22">
                  <c:v>6.4868866930546458</c:v>
                </c:pt>
                <c:pt idx="23">
                  <c:v>5.95</c:v>
                </c:pt>
                <c:pt idx="24">
                  <c:v>5.18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Graf2_3!$A$10</c:f>
              <c:strCache>
                <c:ptCount val="1"/>
                <c:pt idx="0">
                  <c:v>Dunajská Streda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Graf2_3!$B$10:$Y$10</c:f>
              <c:numCache>
                <c:formatCode>0.0</c:formatCode>
                <c:ptCount val="24"/>
                <c:pt idx="0">
                  <c:v>16.3</c:v>
                </c:pt>
                <c:pt idx="1">
                  <c:v>20.399999999999999</c:v>
                </c:pt>
                <c:pt idx="2">
                  <c:v>20.9</c:v>
                </c:pt>
                <c:pt idx="3">
                  <c:v>16.600000000000001</c:v>
                </c:pt>
                <c:pt idx="4">
                  <c:v>15.461874829188302</c:v>
                </c:pt>
                <c:pt idx="5">
                  <c:v>15.764211533205794</c:v>
                </c:pt>
                <c:pt idx="6">
                  <c:v>17.377109317681587</c:v>
                </c:pt>
                <c:pt idx="7">
                  <c:v>20.37</c:v>
                </c:pt>
                <c:pt idx="8">
                  <c:v>18.510000000000002</c:v>
                </c:pt>
                <c:pt idx="9">
                  <c:v>19.11</c:v>
                </c:pt>
                <c:pt idx="10">
                  <c:v>16.37</c:v>
                </c:pt>
                <c:pt idx="11">
                  <c:v>13.735972723360588</c:v>
                </c:pt>
                <c:pt idx="12">
                  <c:v>10.789553803998512</c:v>
                </c:pt>
                <c:pt idx="13">
                  <c:v>9.6103262668315725</c:v>
                </c:pt>
                <c:pt idx="14">
                  <c:v>7.9371152307745811</c:v>
                </c:pt>
                <c:pt idx="15">
                  <c:v>7.02</c:v>
                </c:pt>
                <c:pt idx="16">
                  <c:v>6.48</c:v>
                </c:pt>
                <c:pt idx="17">
                  <c:v>11.23</c:v>
                </c:pt>
                <c:pt idx="18">
                  <c:v>12.56</c:v>
                </c:pt>
                <c:pt idx="19">
                  <c:v>13.15</c:v>
                </c:pt>
                <c:pt idx="20">
                  <c:v>14.331900088620475</c:v>
                </c:pt>
                <c:pt idx="21">
                  <c:v>12.879687227946878</c:v>
                </c:pt>
                <c:pt idx="22">
                  <c:v>11.670415755611836</c:v>
                </c:pt>
                <c:pt idx="23">
                  <c:v>10.18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Graf2_3!$A$11</c:f>
              <c:strCache>
                <c:ptCount val="1"/>
                <c:pt idx="0">
                  <c:v>Galanta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Graf2_3!$B$11:$Z$11</c:f>
              <c:numCache>
                <c:formatCode>0.0</c:formatCode>
                <c:ptCount val="25"/>
                <c:pt idx="0">
                  <c:v>13.547661356193487</c:v>
                </c:pt>
                <c:pt idx="1">
                  <c:v>18.093856442164455</c:v>
                </c:pt>
                <c:pt idx="2">
                  <c:v>19.184943262797489</c:v>
                </c:pt>
                <c:pt idx="3">
                  <c:v>14.093204766510004</c:v>
                </c:pt>
                <c:pt idx="4">
                  <c:v>13.956487474028611</c:v>
                </c:pt>
                <c:pt idx="5">
                  <c:v>13.932605736393381</c:v>
                </c:pt>
                <c:pt idx="6">
                  <c:v>16.496396418258147</c:v>
                </c:pt>
                <c:pt idx="7">
                  <c:v>20.78</c:v>
                </c:pt>
                <c:pt idx="8">
                  <c:v>19.28</c:v>
                </c:pt>
                <c:pt idx="9">
                  <c:v>21.11</c:v>
                </c:pt>
                <c:pt idx="10">
                  <c:v>17.52</c:v>
                </c:pt>
                <c:pt idx="11">
                  <c:v>12.363013698630137</c:v>
                </c:pt>
                <c:pt idx="12">
                  <c:v>8.9554389214778229</c:v>
                </c:pt>
                <c:pt idx="13">
                  <c:v>7.7499248830321497</c:v>
                </c:pt>
                <c:pt idx="14">
                  <c:v>5.747720954289778</c:v>
                </c:pt>
                <c:pt idx="15">
                  <c:v>4.22</c:v>
                </c:pt>
                <c:pt idx="16">
                  <c:v>3.45</c:v>
                </c:pt>
                <c:pt idx="17">
                  <c:v>7.07</c:v>
                </c:pt>
                <c:pt idx="18">
                  <c:v>7.14</c:v>
                </c:pt>
                <c:pt idx="19">
                  <c:v>7.32</c:v>
                </c:pt>
                <c:pt idx="20">
                  <c:v>7.8406196720621351</c:v>
                </c:pt>
                <c:pt idx="21">
                  <c:v>7.3440299559116626</c:v>
                </c:pt>
                <c:pt idx="22">
                  <c:v>6.3132805019658971</c:v>
                </c:pt>
                <c:pt idx="23">
                  <c:v>6.03</c:v>
                </c:pt>
                <c:pt idx="24">
                  <c:v>4.09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Graf2_3!$A$12</c:f>
              <c:strCache>
                <c:ptCount val="1"/>
                <c:pt idx="0">
                  <c:v>Hlohovec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Graf2_3!$B$12:$Z$12</c:f>
              <c:numCache>
                <c:formatCode>0.0</c:formatCode>
                <c:ptCount val="25"/>
                <c:pt idx="0">
                  <c:v>11.597777648178926</c:v>
                </c:pt>
                <c:pt idx="1">
                  <c:v>15.463703530905235</c:v>
                </c:pt>
                <c:pt idx="2">
                  <c:v>14.66777761387335</c:v>
                </c:pt>
                <c:pt idx="3">
                  <c:v>12.962222077376449</c:v>
                </c:pt>
                <c:pt idx="4">
                  <c:v>10.200051515411694</c:v>
                </c:pt>
                <c:pt idx="5">
                  <c:v>9.5775736241092133</c:v>
                </c:pt>
                <c:pt idx="6">
                  <c:v>11.635974304068522</c:v>
                </c:pt>
                <c:pt idx="7">
                  <c:v>15.5</c:v>
                </c:pt>
                <c:pt idx="8">
                  <c:v>14.47</c:v>
                </c:pt>
                <c:pt idx="9">
                  <c:v>15.49</c:v>
                </c:pt>
                <c:pt idx="10">
                  <c:v>14.43</c:v>
                </c:pt>
                <c:pt idx="11">
                  <c:v>13.627089212068592</c:v>
                </c:pt>
                <c:pt idx="12">
                  <c:v>12.898192692757767</c:v>
                </c:pt>
                <c:pt idx="13">
                  <c:v>9.0791125994139819</c:v>
                </c:pt>
                <c:pt idx="14">
                  <c:v>6.1313007958900076</c:v>
                </c:pt>
                <c:pt idx="15">
                  <c:v>5.48</c:v>
                </c:pt>
                <c:pt idx="16">
                  <c:v>4.5599999999999996</c:v>
                </c:pt>
                <c:pt idx="17">
                  <c:v>8.32</c:v>
                </c:pt>
                <c:pt idx="18">
                  <c:v>8.67</c:v>
                </c:pt>
                <c:pt idx="19">
                  <c:v>10.130000000000001</c:v>
                </c:pt>
                <c:pt idx="20">
                  <c:v>9.9270614414637173</c:v>
                </c:pt>
                <c:pt idx="21">
                  <c:v>9.760659779789993</c:v>
                </c:pt>
                <c:pt idx="22">
                  <c:v>8.633246731121428</c:v>
                </c:pt>
                <c:pt idx="23">
                  <c:v>7.17</c:v>
                </c:pt>
                <c:pt idx="24">
                  <c:v>4.45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Graf2_3!$A$13</c:f>
              <c:strCache>
                <c:ptCount val="1"/>
                <c:pt idx="0">
                  <c:v>Piešťany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Graf2_3!$B$13:$Z$13</c:f>
              <c:numCache>
                <c:formatCode>0.0</c:formatCode>
                <c:ptCount val="25"/>
                <c:pt idx="0">
                  <c:v>8.2437665557938189</c:v>
                </c:pt>
                <c:pt idx="1">
                  <c:v>10.991688741058427</c:v>
                </c:pt>
                <c:pt idx="2">
                  <c:v>10.42594005585689</c:v>
                </c:pt>
                <c:pt idx="3">
                  <c:v>9.213621444710741</c:v>
                </c:pt>
                <c:pt idx="4">
                  <c:v>7.2502548419979611</c:v>
                </c:pt>
                <c:pt idx="5">
                  <c:v>7.2789245667686036</c:v>
                </c:pt>
                <c:pt idx="6">
                  <c:v>9.12907268170426</c:v>
                </c:pt>
                <c:pt idx="7">
                  <c:v>11.66</c:v>
                </c:pt>
                <c:pt idx="8">
                  <c:v>10.51</c:v>
                </c:pt>
                <c:pt idx="9">
                  <c:v>11.65</c:v>
                </c:pt>
                <c:pt idx="10">
                  <c:v>9.9700000000000006</c:v>
                </c:pt>
                <c:pt idx="11">
                  <c:v>9.0299329262188408</c:v>
                </c:pt>
                <c:pt idx="12">
                  <c:v>8.5888296767942425</c:v>
                </c:pt>
                <c:pt idx="13">
                  <c:v>6.4232902033271717</c:v>
                </c:pt>
                <c:pt idx="14">
                  <c:v>5.0341374601729632</c:v>
                </c:pt>
                <c:pt idx="15">
                  <c:v>4.3899999999999997</c:v>
                </c:pt>
                <c:pt idx="16">
                  <c:v>4.97</c:v>
                </c:pt>
                <c:pt idx="17">
                  <c:v>8.8800000000000008</c:v>
                </c:pt>
                <c:pt idx="18">
                  <c:v>8.11</c:v>
                </c:pt>
                <c:pt idx="19">
                  <c:v>9.11</c:v>
                </c:pt>
                <c:pt idx="20">
                  <c:v>9.3596627980830309</c:v>
                </c:pt>
                <c:pt idx="21">
                  <c:v>10.111578215380725</c:v>
                </c:pt>
                <c:pt idx="22">
                  <c:v>8.4324996116203206</c:v>
                </c:pt>
                <c:pt idx="23">
                  <c:v>6.76</c:v>
                </c:pt>
                <c:pt idx="24">
                  <c:v>4.33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Graf2_3!$A$14</c:f>
              <c:strCache>
                <c:ptCount val="1"/>
                <c:pt idx="0">
                  <c:v>Senica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Graf2_3!$B$14:$Z$14</c:f>
              <c:numCache>
                <c:formatCode>0.0</c:formatCode>
                <c:ptCount val="25"/>
                <c:pt idx="0">
                  <c:v>9.6541173811453209</c:v>
                </c:pt>
                <c:pt idx="1">
                  <c:v>14.535412686218798</c:v>
                </c:pt>
                <c:pt idx="2">
                  <c:v>13.233733938199203</c:v>
                </c:pt>
                <c:pt idx="3">
                  <c:v>10.41342998415675</c:v>
                </c:pt>
                <c:pt idx="4">
                  <c:v>10.914699663789817</c:v>
                </c:pt>
                <c:pt idx="5">
                  <c:v>11.036012616547087</c:v>
                </c:pt>
                <c:pt idx="6">
                  <c:v>13.722030069880709</c:v>
                </c:pt>
                <c:pt idx="7">
                  <c:v>17.21</c:v>
                </c:pt>
                <c:pt idx="8">
                  <c:v>16.95</c:v>
                </c:pt>
                <c:pt idx="9">
                  <c:v>18.3</c:v>
                </c:pt>
                <c:pt idx="10">
                  <c:v>12.58</c:v>
                </c:pt>
                <c:pt idx="11">
                  <c:v>12.47049065271486</c:v>
                </c:pt>
                <c:pt idx="12">
                  <c:v>11.576949065285241</c:v>
                </c:pt>
                <c:pt idx="13">
                  <c:v>10.580106979113602</c:v>
                </c:pt>
                <c:pt idx="14">
                  <c:v>7.4858890675748118</c:v>
                </c:pt>
                <c:pt idx="15">
                  <c:v>6.58</c:v>
                </c:pt>
                <c:pt idx="16">
                  <c:v>7.41</c:v>
                </c:pt>
                <c:pt idx="17">
                  <c:v>14.92</c:v>
                </c:pt>
                <c:pt idx="18">
                  <c:v>13.02</c:v>
                </c:pt>
                <c:pt idx="19">
                  <c:v>12.49</c:v>
                </c:pt>
                <c:pt idx="20">
                  <c:v>13.240221807075288</c:v>
                </c:pt>
                <c:pt idx="21">
                  <c:v>13.33042638676924</c:v>
                </c:pt>
                <c:pt idx="22">
                  <c:v>12.085308056872037</c:v>
                </c:pt>
                <c:pt idx="23">
                  <c:v>10.039999999999999</c:v>
                </c:pt>
                <c:pt idx="24">
                  <c:v>8.1999999999999993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Graf2_3!$A$15</c:f>
              <c:strCache>
                <c:ptCount val="1"/>
                <c:pt idx="0">
                  <c:v>Skalica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Graf2_3!$B$15:$Z$15</c:f>
              <c:numCache>
                <c:formatCode>0.0</c:formatCode>
                <c:ptCount val="25"/>
                <c:pt idx="0">
                  <c:v>9.193933401891389</c:v>
                </c:pt>
                <c:pt idx="1">
                  <c:v>13.842551414083664</c:v>
                </c:pt>
                <c:pt idx="2">
                  <c:v>12.602919944165722</c:v>
                </c:pt>
                <c:pt idx="3">
                  <c:v>9.9170517593435203</c:v>
                </c:pt>
                <c:pt idx="4">
                  <c:v>10.394427356612992</c:v>
                </c:pt>
                <c:pt idx="5">
                  <c:v>9.8833001628369814</c:v>
                </c:pt>
                <c:pt idx="6">
                  <c:v>13.470256267924876</c:v>
                </c:pt>
                <c:pt idx="7">
                  <c:v>18.29</c:v>
                </c:pt>
                <c:pt idx="8">
                  <c:v>16.850000000000001</c:v>
                </c:pt>
                <c:pt idx="9">
                  <c:v>15.65</c:v>
                </c:pt>
                <c:pt idx="10">
                  <c:v>12.36</c:v>
                </c:pt>
                <c:pt idx="11">
                  <c:v>11.065981432360743</c:v>
                </c:pt>
                <c:pt idx="12">
                  <c:v>9.9847818735204594</c:v>
                </c:pt>
                <c:pt idx="13">
                  <c:v>9.0675372372985112</c:v>
                </c:pt>
                <c:pt idx="14">
                  <c:v>6.3790322580645169</c:v>
                </c:pt>
                <c:pt idx="15">
                  <c:v>4.91</c:v>
                </c:pt>
                <c:pt idx="16">
                  <c:v>6.28</c:v>
                </c:pt>
                <c:pt idx="17">
                  <c:v>13.01</c:v>
                </c:pt>
                <c:pt idx="18">
                  <c:v>10.15</c:v>
                </c:pt>
                <c:pt idx="19">
                  <c:v>9.33</c:v>
                </c:pt>
                <c:pt idx="20">
                  <c:v>9.5581431215299197</c:v>
                </c:pt>
                <c:pt idx="21">
                  <c:v>9.5274667529002794</c:v>
                </c:pt>
                <c:pt idx="22">
                  <c:v>9.1288343558282214</c:v>
                </c:pt>
                <c:pt idx="23">
                  <c:v>6.81</c:v>
                </c:pt>
                <c:pt idx="24">
                  <c:v>5.5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Graf2_3!$A$16</c:f>
              <c:strCache>
                <c:ptCount val="1"/>
                <c:pt idx="0">
                  <c:v>Trnava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Graf2_3!$B$16:$Z$16</c:f>
              <c:numCache>
                <c:formatCode>0.0</c:formatCode>
                <c:ptCount val="25"/>
                <c:pt idx="0">
                  <c:v>10.636344834142603</c:v>
                </c:pt>
                <c:pt idx="1">
                  <c:v>14.181793112190139</c:v>
                </c:pt>
                <c:pt idx="2">
                  <c:v>13.451847878474471</c:v>
                </c:pt>
                <c:pt idx="3">
                  <c:v>11.887679520512323</c:v>
                </c:pt>
                <c:pt idx="4">
                  <c:v>9.3544874315617541</c:v>
                </c:pt>
                <c:pt idx="5">
                  <c:v>9.5057321758068909</c:v>
                </c:pt>
                <c:pt idx="6">
                  <c:v>10.270984392282168</c:v>
                </c:pt>
                <c:pt idx="7">
                  <c:v>14.66</c:v>
                </c:pt>
                <c:pt idx="8">
                  <c:v>12.76</c:v>
                </c:pt>
                <c:pt idx="9">
                  <c:v>13.65</c:v>
                </c:pt>
                <c:pt idx="10">
                  <c:v>13.09</c:v>
                </c:pt>
                <c:pt idx="11">
                  <c:v>11.559169322052522</c:v>
                </c:pt>
                <c:pt idx="12">
                  <c:v>8.5780685417761013</c:v>
                </c:pt>
                <c:pt idx="13">
                  <c:v>6.985371738802594</c:v>
                </c:pt>
                <c:pt idx="14">
                  <c:v>4.684839443665898</c:v>
                </c:pt>
                <c:pt idx="15">
                  <c:v>3.92</c:v>
                </c:pt>
                <c:pt idx="16">
                  <c:v>3.77</c:v>
                </c:pt>
                <c:pt idx="17">
                  <c:v>7.11</c:v>
                </c:pt>
                <c:pt idx="18">
                  <c:v>7</c:v>
                </c:pt>
                <c:pt idx="19">
                  <c:v>7.89</c:v>
                </c:pt>
                <c:pt idx="20">
                  <c:v>8.0313403980056108</c:v>
                </c:pt>
                <c:pt idx="21">
                  <c:v>7.2270156337665092</c:v>
                </c:pt>
                <c:pt idx="22">
                  <c:v>6.9839132061354281</c:v>
                </c:pt>
                <c:pt idx="23">
                  <c:v>6.08</c:v>
                </c:pt>
                <c:pt idx="24">
                  <c:v>3.98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Graf2_3!$A$17</c:f>
              <c:strCache>
                <c:ptCount val="1"/>
                <c:pt idx="0">
                  <c:v>Bánovce nad Bebravou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Graf2_3!$B$17:$Z$17</c:f>
              <c:numCache>
                <c:formatCode>0.0</c:formatCode>
                <c:ptCount val="25"/>
                <c:pt idx="0">
                  <c:v>10.798261423291731</c:v>
                </c:pt>
                <c:pt idx="1">
                  <c:v>17.936095245467619</c:v>
                </c:pt>
                <c:pt idx="2">
                  <c:v>22.054076296722943</c:v>
                </c:pt>
                <c:pt idx="3">
                  <c:v>17.387031105300242</c:v>
                </c:pt>
                <c:pt idx="4">
                  <c:v>11.169549422545138</c:v>
                </c:pt>
                <c:pt idx="5">
                  <c:v>12.14010735780513</c:v>
                </c:pt>
                <c:pt idx="6">
                  <c:v>15.662586764160441</c:v>
                </c:pt>
                <c:pt idx="7">
                  <c:v>20.09</c:v>
                </c:pt>
                <c:pt idx="8">
                  <c:v>18.399999999999999</c:v>
                </c:pt>
                <c:pt idx="9">
                  <c:v>19.07</c:v>
                </c:pt>
                <c:pt idx="10">
                  <c:v>17.48</c:v>
                </c:pt>
                <c:pt idx="11">
                  <c:v>15.253413674133826</c:v>
                </c:pt>
                <c:pt idx="12">
                  <c:v>10.816668308541031</c:v>
                </c:pt>
                <c:pt idx="13">
                  <c:v>10.340492404400209</c:v>
                </c:pt>
                <c:pt idx="14">
                  <c:v>7.1863384151268654</c:v>
                </c:pt>
                <c:pt idx="15">
                  <c:v>6</c:v>
                </c:pt>
                <c:pt idx="16">
                  <c:v>6.18</c:v>
                </c:pt>
                <c:pt idx="17">
                  <c:v>10.91</c:v>
                </c:pt>
                <c:pt idx="18">
                  <c:v>10.86</c:v>
                </c:pt>
                <c:pt idx="19">
                  <c:v>11.13</c:v>
                </c:pt>
                <c:pt idx="20">
                  <c:v>13.126748439853669</c:v>
                </c:pt>
                <c:pt idx="21">
                  <c:v>12.41994750656168</c:v>
                </c:pt>
                <c:pt idx="22">
                  <c:v>11.252297190863743</c:v>
                </c:pt>
                <c:pt idx="23">
                  <c:v>9.1999999999999993</c:v>
                </c:pt>
                <c:pt idx="24">
                  <c:v>7.08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Graf2_3!$A$18</c:f>
              <c:strCache>
                <c:ptCount val="1"/>
                <c:pt idx="0">
                  <c:v>Ilava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Graf2_3!$B$18:$Z$18</c:f>
              <c:numCache>
                <c:formatCode>0.0</c:formatCode>
                <c:ptCount val="25"/>
                <c:pt idx="0">
                  <c:v>9.0650712267148794</c:v>
                </c:pt>
                <c:pt idx="1">
                  <c:v>13.256448245518531</c:v>
                </c:pt>
                <c:pt idx="2">
                  <c:v>12.281709403936286</c:v>
                </c:pt>
                <c:pt idx="3">
                  <c:v>9.1625451108731024</c:v>
                </c:pt>
                <c:pt idx="4">
                  <c:v>8.2229580573951431</c:v>
                </c:pt>
                <c:pt idx="5">
                  <c:v>7.164653941046617</c:v>
                </c:pt>
                <c:pt idx="6">
                  <c:v>7.6193644984195643</c:v>
                </c:pt>
                <c:pt idx="7">
                  <c:v>8.73</c:v>
                </c:pt>
                <c:pt idx="8">
                  <c:v>8.27</c:v>
                </c:pt>
                <c:pt idx="9">
                  <c:v>8.5399999999999991</c:v>
                </c:pt>
                <c:pt idx="10">
                  <c:v>6.99</c:v>
                </c:pt>
                <c:pt idx="11">
                  <c:v>7.2952203728591609</c:v>
                </c:pt>
                <c:pt idx="12">
                  <c:v>6.2538112338234297</c:v>
                </c:pt>
                <c:pt idx="13">
                  <c:v>5.0393289598224484</c:v>
                </c:pt>
                <c:pt idx="14">
                  <c:v>4.0297868134040664</c:v>
                </c:pt>
                <c:pt idx="15">
                  <c:v>3.32</c:v>
                </c:pt>
                <c:pt idx="16">
                  <c:v>3.8</c:v>
                </c:pt>
                <c:pt idx="17">
                  <c:v>9.86</c:v>
                </c:pt>
                <c:pt idx="18">
                  <c:v>7.72</c:v>
                </c:pt>
                <c:pt idx="19">
                  <c:v>8.2799999999999994</c:v>
                </c:pt>
                <c:pt idx="20">
                  <c:v>10.47243083638231</c:v>
                </c:pt>
                <c:pt idx="21">
                  <c:v>9.6841969163137982</c:v>
                </c:pt>
                <c:pt idx="22">
                  <c:v>8.6707986769003504</c:v>
                </c:pt>
                <c:pt idx="23">
                  <c:v>6.88</c:v>
                </c:pt>
                <c:pt idx="24">
                  <c:v>5.61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Graf2_3!$A$19</c:f>
              <c:strCache>
                <c:ptCount val="1"/>
                <c:pt idx="0">
                  <c:v>Myjava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Graf2_3!$B$19:$Z$19</c:f>
              <c:numCache>
                <c:formatCode>0.0</c:formatCode>
                <c:ptCount val="25"/>
                <c:pt idx="0">
                  <c:v>6.8224029255559975</c:v>
                </c:pt>
                <c:pt idx="1">
                  <c:v>10.271932494657346</c:v>
                </c:pt>
                <c:pt idx="2">
                  <c:v>9.3520579428969857</c:v>
                </c:pt>
                <c:pt idx="3">
                  <c:v>7.358996414082875</c:v>
                </c:pt>
                <c:pt idx="4">
                  <c:v>7.7132352941176467</c:v>
                </c:pt>
                <c:pt idx="5">
                  <c:v>10.808823529411764</c:v>
                </c:pt>
                <c:pt idx="6">
                  <c:v>15.289256198347106</c:v>
                </c:pt>
                <c:pt idx="7">
                  <c:v>17.809999999999999</c:v>
                </c:pt>
                <c:pt idx="8">
                  <c:v>14.82</c:v>
                </c:pt>
                <c:pt idx="9">
                  <c:v>16.739999999999998</c:v>
                </c:pt>
                <c:pt idx="10">
                  <c:v>11.43</c:v>
                </c:pt>
                <c:pt idx="11">
                  <c:v>9.6338846979029693</c:v>
                </c:pt>
                <c:pt idx="12">
                  <c:v>8.0580341938560043</c:v>
                </c:pt>
                <c:pt idx="13">
                  <c:v>6.9825974399539765</c:v>
                </c:pt>
                <c:pt idx="14">
                  <c:v>5.2134766192274178</c:v>
                </c:pt>
                <c:pt idx="15">
                  <c:v>4.47</c:v>
                </c:pt>
                <c:pt idx="16">
                  <c:v>4.5199999999999996</c:v>
                </c:pt>
                <c:pt idx="17">
                  <c:v>13.39</c:v>
                </c:pt>
                <c:pt idx="18">
                  <c:v>9.48</c:v>
                </c:pt>
                <c:pt idx="19">
                  <c:v>8.82</c:v>
                </c:pt>
                <c:pt idx="20">
                  <c:v>9.3930945743083853</c:v>
                </c:pt>
                <c:pt idx="21">
                  <c:v>9.1843476984068726</c:v>
                </c:pt>
                <c:pt idx="22">
                  <c:v>8.439161252215003</c:v>
                </c:pt>
                <c:pt idx="23">
                  <c:v>6.89</c:v>
                </c:pt>
                <c:pt idx="24">
                  <c:v>5.0599999999999996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Graf2_3!$A$20</c:f>
              <c:strCache>
                <c:ptCount val="1"/>
                <c:pt idx="0">
                  <c:v>Nové Mesto nad Váhom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Graf2_3!$B$20:$Z$20</c:f>
              <c:numCache>
                <c:formatCode>0.0</c:formatCode>
                <c:ptCount val="25"/>
                <c:pt idx="0">
                  <c:v>11.731348517150368</c:v>
                </c:pt>
                <c:pt idx="1">
                  <c:v>11.588283291331459</c:v>
                </c:pt>
                <c:pt idx="2">
                  <c:v>10.872957162236926</c:v>
                </c:pt>
                <c:pt idx="3">
                  <c:v>9.4423049040478571</c:v>
                </c:pt>
                <c:pt idx="4">
                  <c:v>8.5511445035178753</c:v>
                </c:pt>
                <c:pt idx="5">
                  <c:v>8.2264174970551718</c:v>
                </c:pt>
                <c:pt idx="6">
                  <c:v>11.623645382452372</c:v>
                </c:pt>
                <c:pt idx="7">
                  <c:v>14.63</c:v>
                </c:pt>
                <c:pt idx="8">
                  <c:v>14.32</c:v>
                </c:pt>
                <c:pt idx="9">
                  <c:v>14.2</c:v>
                </c:pt>
                <c:pt idx="10">
                  <c:v>13.92</c:v>
                </c:pt>
                <c:pt idx="11">
                  <c:v>12.379761446710273</c:v>
                </c:pt>
                <c:pt idx="12">
                  <c:v>10.960828514489203</c:v>
                </c:pt>
                <c:pt idx="13">
                  <c:v>6.9578626050287946</c:v>
                </c:pt>
                <c:pt idx="14">
                  <c:v>5.5689838538141734</c:v>
                </c:pt>
                <c:pt idx="15">
                  <c:v>4.63</c:v>
                </c:pt>
                <c:pt idx="16">
                  <c:v>5.29</c:v>
                </c:pt>
                <c:pt idx="17">
                  <c:v>11.13</c:v>
                </c:pt>
                <c:pt idx="18">
                  <c:v>8.85</c:v>
                </c:pt>
                <c:pt idx="19">
                  <c:v>9.19</c:v>
                </c:pt>
                <c:pt idx="20">
                  <c:v>10.148451497312516</c:v>
                </c:pt>
                <c:pt idx="21">
                  <c:v>9.4938474413414742</c:v>
                </c:pt>
                <c:pt idx="22">
                  <c:v>8.7587318645889312</c:v>
                </c:pt>
                <c:pt idx="23">
                  <c:v>7.43</c:v>
                </c:pt>
                <c:pt idx="24">
                  <c:v>5.74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Graf2_3!$A$21</c:f>
              <c:strCache>
                <c:ptCount val="1"/>
                <c:pt idx="0">
                  <c:v>Partizánske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Graf2_3!$B$21:$Z$21</c:f>
              <c:numCache>
                <c:formatCode>0.0</c:formatCode>
                <c:ptCount val="25"/>
                <c:pt idx="0">
                  <c:v>12.63426577842243</c:v>
                </c:pt>
                <c:pt idx="1">
                  <c:v>20.985729598057592</c:v>
                </c:pt>
                <c:pt idx="2">
                  <c:v>25.803881801693269</c:v>
                </c:pt>
                <c:pt idx="3">
                  <c:v>20.343309304239504</c:v>
                </c:pt>
                <c:pt idx="4">
                  <c:v>13.068683049779459</c:v>
                </c:pt>
                <c:pt idx="5">
                  <c:v>16.219281663516067</c:v>
                </c:pt>
                <c:pt idx="6">
                  <c:v>20.700990261741381</c:v>
                </c:pt>
                <c:pt idx="7">
                  <c:v>21.19</c:v>
                </c:pt>
                <c:pt idx="8">
                  <c:v>18.809999999999999</c:v>
                </c:pt>
                <c:pt idx="9">
                  <c:v>20.28</c:v>
                </c:pt>
                <c:pt idx="10">
                  <c:v>17.7</c:v>
                </c:pt>
                <c:pt idx="11">
                  <c:v>14.252065796586608</c:v>
                </c:pt>
                <c:pt idx="12">
                  <c:v>13.792018871633577</c:v>
                </c:pt>
                <c:pt idx="13">
                  <c:v>12.675582471191857</c:v>
                </c:pt>
                <c:pt idx="14">
                  <c:v>9.7594209069618909</c:v>
                </c:pt>
                <c:pt idx="15">
                  <c:v>8.27</c:v>
                </c:pt>
                <c:pt idx="16">
                  <c:v>8.66</c:v>
                </c:pt>
                <c:pt idx="17">
                  <c:v>14.48</c:v>
                </c:pt>
                <c:pt idx="18">
                  <c:v>14.04</c:v>
                </c:pt>
                <c:pt idx="19">
                  <c:v>14.17</c:v>
                </c:pt>
                <c:pt idx="20">
                  <c:v>15.498154981549817</c:v>
                </c:pt>
                <c:pt idx="21">
                  <c:v>14.520119807266571</c:v>
                </c:pt>
                <c:pt idx="22">
                  <c:v>12.902249134948097</c:v>
                </c:pt>
                <c:pt idx="23">
                  <c:v>10.86</c:v>
                </c:pt>
                <c:pt idx="24">
                  <c:v>7.98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Graf2_3!$A$22</c:f>
              <c:strCache>
                <c:ptCount val="1"/>
                <c:pt idx="0">
                  <c:v>Považská Bystrica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Graf2_3!$B$22:$Z$22</c:f>
              <c:numCache>
                <c:formatCode>0.0</c:formatCode>
                <c:ptCount val="25"/>
                <c:pt idx="0">
                  <c:v>10.029200557122339</c:v>
                </c:pt>
                <c:pt idx="1">
                  <c:v>14.66635780396385</c:v>
                </c:pt>
                <c:pt idx="2">
                  <c:v>13.587949141907686</c:v>
                </c:pt>
                <c:pt idx="3">
                  <c:v>10.137041423327958</c:v>
                </c:pt>
                <c:pt idx="4">
                  <c:v>9.0975231708474364</c:v>
                </c:pt>
                <c:pt idx="5">
                  <c:v>11.185271881820769</c:v>
                </c:pt>
                <c:pt idx="6">
                  <c:v>13.635937646434037</c:v>
                </c:pt>
                <c:pt idx="7">
                  <c:v>16.829999999999998</c:v>
                </c:pt>
                <c:pt idx="8">
                  <c:v>16.39</c:v>
                </c:pt>
                <c:pt idx="9">
                  <c:v>16.239999999999998</c:v>
                </c:pt>
                <c:pt idx="10">
                  <c:v>15.49</c:v>
                </c:pt>
                <c:pt idx="11">
                  <c:v>13.781711272088017</c:v>
                </c:pt>
                <c:pt idx="12">
                  <c:v>10.305033996631527</c:v>
                </c:pt>
                <c:pt idx="13">
                  <c:v>9.9344283167812577</c:v>
                </c:pt>
                <c:pt idx="14">
                  <c:v>7.3049414824447334</c:v>
                </c:pt>
                <c:pt idx="15">
                  <c:v>6.1</c:v>
                </c:pt>
                <c:pt idx="16">
                  <c:v>7.18</c:v>
                </c:pt>
                <c:pt idx="17">
                  <c:v>14.89</c:v>
                </c:pt>
                <c:pt idx="18">
                  <c:v>13.5</c:v>
                </c:pt>
                <c:pt idx="19">
                  <c:v>13.88</c:v>
                </c:pt>
                <c:pt idx="20">
                  <c:v>13.838688606177485</c:v>
                </c:pt>
                <c:pt idx="21">
                  <c:v>12.531779004154522</c:v>
                </c:pt>
                <c:pt idx="22">
                  <c:v>11.801164465034747</c:v>
                </c:pt>
                <c:pt idx="23">
                  <c:v>9.43</c:v>
                </c:pt>
                <c:pt idx="24">
                  <c:v>7.53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Graf2_3!$A$23</c:f>
              <c:strCache>
                <c:ptCount val="1"/>
                <c:pt idx="0">
                  <c:v>Prievidza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Graf2_3!$B$23:$Z$23</c:f>
              <c:numCache>
                <c:formatCode>0.0</c:formatCode>
                <c:ptCount val="25"/>
                <c:pt idx="0">
                  <c:v>8.9</c:v>
                </c:pt>
                <c:pt idx="1">
                  <c:v>13.6</c:v>
                </c:pt>
                <c:pt idx="2">
                  <c:v>14.3</c:v>
                </c:pt>
                <c:pt idx="3">
                  <c:v>11</c:v>
                </c:pt>
                <c:pt idx="4">
                  <c:v>10.584830722437951</c:v>
                </c:pt>
                <c:pt idx="5">
                  <c:v>9.517341168480268</c:v>
                </c:pt>
                <c:pt idx="6">
                  <c:v>11.562495202124882</c:v>
                </c:pt>
                <c:pt idx="7">
                  <c:v>15.6</c:v>
                </c:pt>
                <c:pt idx="8">
                  <c:v>14.89</c:v>
                </c:pt>
                <c:pt idx="9">
                  <c:v>15.12</c:v>
                </c:pt>
                <c:pt idx="10">
                  <c:v>13.73</c:v>
                </c:pt>
                <c:pt idx="11">
                  <c:v>11.692562786775111</c:v>
                </c:pt>
                <c:pt idx="12">
                  <c:v>10.530288733723344</c:v>
                </c:pt>
                <c:pt idx="13">
                  <c:v>10.001454333915067</c:v>
                </c:pt>
                <c:pt idx="14">
                  <c:v>8.1444066509977961</c:v>
                </c:pt>
                <c:pt idx="15">
                  <c:v>7.27</c:v>
                </c:pt>
                <c:pt idx="16">
                  <c:v>7.07</c:v>
                </c:pt>
                <c:pt idx="17">
                  <c:v>12.38</c:v>
                </c:pt>
                <c:pt idx="18">
                  <c:v>13.42</c:v>
                </c:pt>
                <c:pt idx="19">
                  <c:v>13.88</c:v>
                </c:pt>
                <c:pt idx="20">
                  <c:v>14.029366087815898</c:v>
                </c:pt>
                <c:pt idx="21">
                  <c:v>14.863513141299778</c:v>
                </c:pt>
                <c:pt idx="22">
                  <c:v>13.977573134241641</c:v>
                </c:pt>
                <c:pt idx="23">
                  <c:v>11.62</c:v>
                </c:pt>
                <c:pt idx="24">
                  <c:v>9.11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Graf2_3!$A$24</c:f>
              <c:strCache>
                <c:ptCount val="1"/>
                <c:pt idx="0">
                  <c:v>Púchov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Graf2_3!$B$24:$Z$24</c:f>
              <c:numCache>
                <c:formatCode>0.0</c:formatCode>
                <c:ptCount val="25"/>
                <c:pt idx="0">
                  <c:v>8.5793789000759215</c:v>
                </c:pt>
                <c:pt idx="1">
                  <c:v>12.546188499035756</c:v>
                </c:pt>
                <c:pt idx="2">
                  <c:v>11.623674638812538</c:v>
                </c:pt>
                <c:pt idx="3">
                  <c:v>8.6716302860982424</c:v>
                </c:pt>
                <c:pt idx="4">
                  <c:v>7.7823848361962904</c:v>
                </c:pt>
                <c:pt idx="5">
                  <c:v>8.4248416640087491</c:v>
                </c:pt>
                <c:pt idx="6">
                  <c:v>12.523271125641374</c:v>
                </c:pt>
                <c:pt idx="7">
                  <c:v>13.69</c:v>
                </c:pt>
                <c:pt idx="8">
                  <c:v>12.81</c:v>
                </c:pt>
                <c:pt idx="9">
                  <c:v>12.67</c:v>
                </c:pt>
                <c:pt idx="10">
                  <c:v>10.32</c:v>
                </c:pt>
                <c:pt idx="11">
                  <c:v>9.8270545649550876</c:v>
                </c:pt>
                <c:pt idx="12">
                  <c:v>7.9746099861427737</c:v>
                </c:pt>
                <c:pt idx="13">
                  <c:v>5.9711286089238849</c:v>
                </c:pt>
                <c:pt idx="14">
                  <c:v>4.5493026778951116</c:v>
                </c:pt>
                <c:pt idx="15">
                  <c:v>4.37</c:v>
                </c:pt>
                <c:pt idx="16">
                  <c:v>4.3899999999999997</c:v>
                </c:pt>
                <c:pt idx="17">
                  <c:v>9.3000000000000007</c:v>
                </c:pt>
                <c:pt idx="18">
                  <c:v>8.31</c:v>
                </c:pt>
                <c:pt idx="19">
                  <c:v>8.1999999999999993</c:v>
                </c:pt>
                <c:pt idx="20">
                  <c:v>9.2822757111597376</c:v>
                </c:pt>
                <c:pt idx="21">
                  <c:v>8.9042595105721674</c:v>
                </c:pt>
                <c:pt idx="22">
                  <c:v>8.2502669989320037</c:v>
                </c:pt>
                <c:pt idx="23">
                  <c:v>6.72</c:v>
                </c:pt>
                <c:pt idx="24">
                  <c:v>5.2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Graf2_3!$A$25</c:f>
              <c:strCache>
                <c:ptCount val="1"/>
                <c:pt idx="0">
                  <c:v>Trenčín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Graf2_3!$B$25:$Z$25</c:f>
              <c:numCache>
                <c:formatCode>0.0</c:formatCode>
                <c:ptCount val="25"/>
                <c:pt idx="0">
                  <c:v>6.1419795118147187</c:v>
                </c:pt>
                <c:pt idx="1">
                  <c:v>6.0670773226462478</c:v>
                </c:pt>
                <c:pt idx="2">
                  <c:v>5.6925663768038861</c:v>
                </c:pt>
                <c:pt idx="3">
                  <c:v>4.9435444851191646</c:v>
                </c:pt>
                <c:pt idx="4">
                  <c:v>4.476975026902668</c:v>
                </c:pt>
                <c:pt idx="5">
                  <c:v>4.6087053322943339</c:v>
                </c:pt>
                <c:pt idx="6">
                  <c:v>5.7841306237171546</c:v>
                </c:pt>
                <c:pt idx="7">
                  <c:v>8.2100000000000009</c:v>
                </c:pt>
                <c:pt idx="8">
                  <c:v>7.93</c:v>
                </c:pt>
                <c:pt idx="9">
                  <c:v>7.51</c:v>
                </c:pt>
                <c:pt idx="10">
                  <c:v>5.89</c:v>
                </c:pt>
                <c:pt idx="11">
                  <c:v>6.5194451372767217</c:v>
                </c:pt>
                <c:pt idx="12">
                  <c:v>5.742893939668777</c:v>
                </c:pt>
                <c:pt idx="13">
                  <c:v>4.1338129241455075</c:v>
                </c:pt>
                <c:pt idx="14">
                  <c:v>3.0325720703856236</c:v>
                </c:pt>
                <c:pt idx="15">
                  <c:v>2.73</c:v>
                </c:pt>
                <c:pt idx="16">
                  <c:v>3.13</c:v>
                </c:pt>
                <c:pt idx="17">
                  <c:v>7.77</c:v>
                </c:pt>
                <c:pt idx="18">
                  <c:v>7.98</c:v>
                </c:pt>
                <c:pt idx="19">
                  <c:v>8.4</c:v>
                </c:pt>
                <c:pt idx="20">
                  <c:v>9.8762658555974152</c:v>
                </c:pt>
                <c:pt idx="21">
                  <c:v>9.3244376259878337</c:v>
                </c:pt>
                <c:pt idx="22">
                  <c:v>8.5121920809361811</c:v>
                </c:pt>
                <c:pt idx="23">
                  <c:v>6.81</c:v>
                </c:pt>
                <c:pt idx="24">
                  <c:v>5.0599999999999996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Graf2_3!$A$26</c:f>
              <c:strCache>
                <c:ptCount val="1"/>
                <c:pt idx="0">
                  <c:v>Komárno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Graf2_3!$B$26:$Z$26</c:f>
              <c:numCache>
                <c:formatCode>0.0</c:formatCode>
                <c:ptCount val="25"/>
                <c:pt idx="0">
                  <c:v>12.7</c:v>
                </c:pt>
                <c:pt idx="1">
                  <c:v>21.7</c:v>
                </c:pt>
                <c:pt idx="2">
                  <c:v>20.6</c:v>
                </c:pt>
                <c:pt idx="3">
                  <c:v>18</c:v>
                </c:pt>
                <c:pt idx="4">
                  <c:v>18.914470382785684</c:v>
                </c:pt>
                <c:pt idx="5">
                  <c:v>16.991509263533995</c:v>
                </c:pt>
                <c:pt idx="6">
                  <c:v>19.662867724261687</c:v>
                </c:pt>
                <c:pt idx="7">
                  <c:v>24.46</c:v>
                </c:pt>
                <c:pt idx="8">
                  <c:v>24.85</c:v>
                </c:pt>
                <c:pt idx="9">
                  <c:v>27.28</c:v>
                </c:pt>
                <c:pt idx="10">
                  <c:v>26.62</c:v>
                </c:pt>
                <c:pt idx="11">
                  <c:v>22.240902637674662</c:v>
                </c:pt>
                <c:pt idx="12">
                  <c:v>14.544026663091156</c:v>
                </c:pt>
                <c:pt idx="13">
                  <c:v>10.618976651763537</c:v>
                </c:pt>
                <c:pt idx="14">
                  <c:v>9.2776784775523069</c:v>
                </c:pt>
                <c:pt idx="15">
                  <c:v>8.1</c:v>
                </c:pt>
                <c:pt idx="16">
                  <c:v>9.18</c:v>
                </c:pt>
                <c:pt idx="17">
                  <c:v>16.149999999999999</c:v>
                </c:pt>
                <c:pt idx="18">
                  <c:v>17.510000000000002</c:v>
                </c:pt>
                <c:pt idx="19">
                  <c:v>18.690000000000001</c:v>
                </c:pt>
                <c:pt idx="20">
                  <c:v>20.277475416489864</c:v>
                </c:pt>
                <c:pt idx="21">
                  <c:v>18.859673607622025</c:v>
                </c:pt>
                <c:pt idx="22">
                  <c:v>17.101269063380023</c:v>
                </c:pt>
                <c:pt idx="23">
                  <c:v>15.17</c:v>
                </c:pt>
                <c:pt idx="24">
                  <c:v>10.7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Graf2_3!$A$27</c:f>
              <c:strCache>
                <c:ptCount val="1"/>
                <c:pt idx="0">
                  <c:v>Levice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Graf2_3!$B$27:$Z$27</c:f>
              <c:numCache>
                <c:formatCode>0.0</c:formatCode>
                <c:ptCount val="25"/>
                <c:pt idx="0">
                  <c:v>16.5</c:v>
                </c:pt>
                <c:pt idx="1">
                  <c:v>16.600000000000001</c:v>
                </c:pt>
                <c:pt idx="2">
                  <c:v>18.2</c:v>
                </c:pt>
                <c:pt idx="3">
                  <c:v>17.899999999999999</c:v>
                </c:pt>
                <c:pt idx="4">
                  <c:v>18.878591929181507</c:v>
                </c:pt>
                <c:pt idx="5">
                  <c:v>18.349527991977592</c:v>
                </c:pt>
                <c:pt idx="6">
                  <c:v>22.539972747813788</c:v>
                </c:pt>
                <c:pt idx="7">
                  <c:v>26.66</c:v>
                </c:pt>
                <c:pt idx="8">
                  <c:v>25.18</c:v>
                </c:pt>
                <c:pt idx="9">
                  <c:v>27.63</c:v>
                </c:pt>
                <c:pt idx="10">
                  <c:v>27.85</c:v>
                </c:pt>
                <c:pt idx="11">
                  <c:v>25.935819601040759</c:v>
                </c:pt>
                <c:pt idx="12">
                  <c:v>21.852320750343253</c:v>
                </c:pt>
                <c:pt idx="13">
                  <c:v>18.148368784385184</c:v>
                </c:pt>
                <c:pt idx="14">
                  <c:v>16.147005444646098</c:v>
                </c:pt>
                <c:pt idx="15">
                  <c:v>13.91</c:v>
                </c:pt>
                <c:pt idx="16">
                  <c:v>13.53</c:v>
                </c:pt>
                <c:pt idx="17">
                  <c:v>16.989999999999998</c:v>
                </c:pt>
                <c:pt idx="18">
                  <c:v>16.899999999999999</c:v>
                </c:pt>
                <c:pt idx="19">
                  <c:v>18.05</c:v>
                </c:pt>
                <c:pt idx="20">
                  <c:v>17.75226586102719</c:v>
                </c:pt>
                <c:pt idx="21">
                  <c:v>15.654805089094545</c:v>
                </c:pt>
                <c:pt idx="22">
                  <c:v>14.869504883559573</c:v>
                </c:pt>
                <c:pt idx="23">
                  <c:v>12.71</c:v>
                </c:pt>
                <c:pt idx="24">
                  <c:v>10.44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Graf2_3!$A$28</c:f>
              <c:strCache>
                <c:ptCount val="1"/>
                <c:pt idx="0">
                  <c:v>Nitra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Graf2_3!$B$28:$Z$28</c:f>
              <c:numCache>
                <c:formatCode>0.0</c:formatCode>
                <c:ptCount val="25"/>
                <c:pt idx="0">
                  <c:v>12.304808825760311</c:v>
                </c:pt>
                <c:pt idx="1">
                  <c:v>14.355610296720362</c:v>
                </c:pt>
                <c:pt idx="2">
                  <c:v>16.50406898058327</c:v>
                </c:pt>
                <c:pt idx="3">
                  <c:v>13.867324232206064</c:v>
                </c:pt>
                <c:pt idx="4">
                  <c:v>11.388780582902818</c:v>
                </c:pt>
                <c:pt idx="5">
                  <c:v>11.364411736036651</c:v>
                </c:pt>
                <c:pt idx="6">
                  <c:v>13.892444754774559</c:v>
                </c:pt>
                <c:pt idx="7">
                  <c:v>16.59</c:v>
                </c:pt>
                <c:pt idx="8">
                  <c:v>17.86</c:v>
                </c:pt>
                <c:pt idx="9">
                  <c:v>18.760000000000002</c:v>
                </c:pt>
                <c:pt idx="10">
                  <c:v>16.579999999999998</c:v>
                </c:pt>
                <c:pt idx="11">
                  <c:v>16.563744210611848</c:v>
                </c:pt>
                <c:pt idx="12">
                  <c:v>13.722936890011312</c:v>
                </c:pt>
                <c:pt idx="13">
                  <c:v>10.08369818757874</c:v>
                </c:pt>
                <c:pt idx="14">
                  <c:v>6.7294700021467628</c:v>
                </c:pt>
                <c:pt idx="15">
                  <c:v>4.82</c:v>
                </c:pt>
                <c:pt idx="16">
                  <c:v>4.9800000000000004</c:v>
                </c:pt>
                <c:pt idx="17">
                  <c:v>8.49</c:v>
                </c:pt>
                <c:pt idx="18">
                  <c:v>8.4</c:v>
                </c:pt>
                <c:pt idx="19">
                  <c:v>10.039999999999999</c:v>
                </c:pt>
                <c:pt idx="20">
                  <c:v>11.152580895986603</c:v>
                </c:pt>
                <c:pt idx="21">
                  <c:v>10.052520374283128</c:v>
                </c:pt>
                <c:pt idx="22">
                  <c:v>9.467125001518335</c:v>
                </c:pt>
                <c:pt idx="23">
                  <c:v>8.07</c:v>
                </c:pt>
                <c:pt idx="24">
                  <c:v>5.95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Graf2_3!$A$29</c:f>
              <c:strCache>
                <c:ptCount val="1"/>
                <c:pt idx="0">
                  <c:v>Nové Zámky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Graf2_3!$B$29:$Z$29</c:f>
              <c:numCache>
                <c:formatCode>0.0</c:formatCode>
                <c:ptCount val="25"/>
                <c:pt idx="0">
                  <c:v>11.3</c:v>
                </c:pt>
                <c:pt idx="1">
                  <c:v>17.8</c:v>
                </c:pt>
                <c:pt idx="2">
                  <c:v>19</c:v>
                </c:pt>
                <c:pt idx="3">
                  <c:v>16.5</c:v>
                </c:pt>
                <c:pt idx="4">
                  <c:v>15.861259511089527</c:v>
                </c:pt>
                <c:pt idx="5">
                  <c:v>16.149964923641466</c:v>
                </c:pt>
                <c:pt idx="6">
                  <c:v>19.72878696608436</c:v>
                </c:pt>
                <c:pt idx="7">
                  <c:v>24.95</c:v>
                </c:pt>
                <c:pt idx="8">
                  <c:v>26.03</c:v>
                </c:pt>
                <c:pt idx="9">
                  <c:v>27.07</c:v>
                </c:pt>
                <c:pt idx="10">
                  <c:v>24.47</c:v>
                </c:pt>
                <c:pt idx="11">
                  <c:v>21.916842847075404</c:v>
                </c:pt>
                <c:pt idx="12">
                  <c:v>17.652417659425367</c:v>
                </c:pt>
                <c:pt idx="13">
                  <c:v>13.550406836546191</c:v>
                </c:pt>
                <c:pt idx="14">
                  <c:v>11.430361487913977</c:v>
                </c:pt>
                <c:pt idx="15">
                  <c:v>8.5500000000000007</c:v>
                </c:pt>
                <c:pt idx="16">
                  <c:v>8.44</c:v>
                </c:pt>
                <c:pt idx="17">
                  <c:v>14.02</c:v>
                </c:pt>
                <c:pt idx="18">
                  <c:v>14.17</c:v>
                </c:pt>
                <c:pt idx="19">
                  <c:v>16.13</c:v>
                </c:pt>
                <c:pt idx="20">
                  <c:v>16.528768426058011</c:v>
                </c:pt>
                <c:pt idx="21">
                  <c:v>13.697717971838802</c:v>
                </c:pt>
                <c:pt idx="22">
                  <c:v>12.180426190541997</c:v>
                </c:pt>
                <c:pt idx="23">
                  <c:v>11.54</c:v>
                </c:pt>
                <c:pt idx="24">
                  <c:v>8.1300000000000008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Graf2_3!$A$30</c:f>
              <c:strCache>
                <c:ptCount val="1"/>
                <c:pt idx="0">
                  <c:v>Šaľa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Graf2_3!$B$30:$Z$30</c:f>
              <c:numCache>
                <c:formatCode>0.0</c:formatCode>
                <c:ptCount val="25"/>
                <c:pt idx="0">
                  <c:v>17.05326169412541</c:v>
                </c:pt>
                <c:pt idx="1">
                  <c:v>22.775832732422526</c:v>
                </c:pt>
                <c:pt idx="2">
                  <c:v>24.149249781613836</c:v>
                </c:pt>
                <c:pt idx="3">
                  <c:v>17.739970218721062</c:v>
                </c:pt>
                <c:pt idx="4">
                  <c:v>17.567875884097649</c:v>
                </c:pt>
                <c:pt idx="5">
                  <c:v>16.077268233325729</c:v>
                </c:pt>
                <c:pt idx="6">
                  <c:v>19.104115274677945</c:v>
                </c:pt>
                <c:pt idx="7">
                  <c:v>22.97</c:v>
                </c:pt>
                <c:pt idx="8">
                  <c:v>23.53</c:v>
                </c:pt>
                <c:pt idx="9">
                  <c:v>23.63</c:v>
                </c:pt>
                <c:pt idx="10">
                  <c:v>21.47</c:v>
                </c:pt>
                <c:pt idx="11">
                  <c:v>18.861732113209005</c:v>
                </c:pt>
                <c:pt idx="12">
                  <c:v>15.584723649877441</c:v>
                </c:pt>
                <c:pt idx="13">
                  <c:v>14.200847585893751</c:v>
                </c:pt>
                <c:pt idx="14">
                  <c:v>11.186996833148918</c:v>
                </c:pt>
                <c:pt idx="15">
                  <c:v>9</c:v>
                </c:pt>
                <c:pt idx="16">
                  <c:v>7.68</c:v>
                </c:pt>
                <c:pt idx="17">
                  <c:v>10.65</c:v>
                </c:pt>
                <c:pt idx="18">
                  <c:v>11.24</c:v>
                </c:pt>
                <c:pt idx="19">
                  <c:v>12.79</c:v>
                </c:pt>
                <c:pt idx="20">
                  <c:v>12.313853995994902</c:v>
                </c:pt>
                <c:pt idx="21">
                  <c:v>10.655676839682187</c:v>
                </c:pt>
                <c:pt idx="22">
                  <c:v>9.6426289880124756</c:v>
                </c:pt>
                <c:pt idx="23">
                  <c:v>9.2100000000000009</c:v>
                </c:pt>
                <c:pt idx="24">
                  <c:v>6.42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Graf2_3!$A$31</c:f>
              <c:strCache>
                <c:ptCount val="1"/>
                <c:pt idx="0">
                  <c:v>Topoľčany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Graf2_3!$B$31:$Z$31</c:f>
              <c:numCache>
                <c:formatCode>0.0</c:formatCode>
                <c:ptCount val="25"/>
                <c:pt idx="0">
                  <c:v>11.761443743453016</c:v>
                </c:pt>
                <c:pt idx="1">
                  <c:v>19.535957404379587</c:v>
                </c:pt>
                <c:pt idx="2">
                  <c:v>24.021253747221838</c:v>
                </c:pt>
                <c:pt idx="3">
                  <c:v>18.937917892000616</c:v>
                </c:pt>
                <c:pt idx="4">
                  <c:v>12.165849855201603</c:v>
                </c:pt>
                <c:pt idx="5">
                  <c:v>12.761750946758744</c:v>
                </c:pt>
                <c:pt idx="6">
                  <c:v>16.452869243129886</c:v>
                </c:pt>
                <c:pt idx="7">
                  <c:v>18.350000000000001</c:v>
                </c:pt>
                <c:pt idx="8">
                  <c:v>18.04</c:v>
                </c:pt>
                <c:pt idx="9">
                  <c:v>19.190000000000001</c:v>
                </c:pt>
                <c:pt idx="10">
                  <c:v>17.059999999999999</c:v>
                </c:pt>
                <c:pt idx="11">
                  <c:v>16.048185691200235</c:v>
                </c:pt>
                <c:pt idx="12">
                  <c:v>14.580671994296068</c:v>
                </c:pt>
                <c:pt idx="13">
                  <c:v>12.441109261714672</c:v>
                </c:pt>
                <c:pt idx="14">
                  <c:v>9.4148377388489823</c:v>
                </c:pt>
                <c:pt idx="15">
                  <c:v>7.82</c:v>
                </c:pt>
                <c:pt idx="16">
                  <c:v>8.06</c:v>
                </c:pt>
                <c:pt idx="17">
                  <c:v>12.85</c:v>
                </c:pt>
                <c:pt idx="18">
                  <c:v>12.51</c:v>
                </c:pt>
                <c:pt idx="19">
                  <c:v>13.13</c:v>
                </c:pt>
                <c:pt idx="20">
                  <c:v>14.030134311423067</c:v>
                </c:pt>
                <c:pt idx="21">
                  <c:v>13.485384716214444</c:v>
                </c:pt>
                <c:pt idx="22">
                  <c:v>12.669922132770226</c:v>
                </c:pt>
                <c:pt idx="23">
                  <c:v>10.84</c:v>
                </c:pt>
                <c:pt idx="24">
                  <c:v>8.26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Graf2_3!$A$32</c:f>
              <c:strCache>
                <c:ptCount val="1"/>
                <c:pt idx="0">
                  <c:v>Zlaté Moravce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Graf2_3!$B$32:$Z$32</c:f>
              <c:numCache>
                <c:formatCode>0.0</c:formatCode>
                <c:ptCount val="25"/>
                <c:pt idx="0">
                  <c:v>13.731148102166395</c:v>
                </c:pt>
                <c:pt idx="1">
                  <c:v>16.019672785860795</c:v>
                </c:pt>
                <c:pt idx="2">
                  <c:v>18.417174835445401</c:v>
                </c:pt>
                <c:pt idx="3">
                  <c:v>15.474785956409747</c:v>
                </c:pt>
                <c:pt idx="4">
                  <c:v>12.708936408628258</c:v>
                </c:pt>
                <c:pt idx="5">
                  <c:v>14.385096647679521</c:v>
                </c:pt>
                <c:pt idx="6">
                  <c:v>19.296156959855232</c:v>
                </c:pt>
                <c:pt idx="7">
                  <c:v>24.03</c:v>
                </c:pt>
                <c:pt idx="8">
                  <c:v>23.59</c:v>
                </c:pt>
                <c:pt idx="9">
                  <c:v>27.52</c:v>
                </c:pt>
                <c:pt idx="10">
                  <c:v>28.3</c:v>
                </c:pt>
                <c:pt idx="11">
                  <c:v>24.884326200115677</c:v>
                </c:pt>
                <c:pt idx="12">
                  <c:v>18.215489814331164</c:v>
                </c:pt>
                <c:pt idx="13">
                  <c:v>13.243496717508268</c:v>
                </c:pt>
                <c:pt idx="14">
                  <c:v>9.5004137360364087</c:v>
                </c:pt>
                <c:pt idx="15">
                  <c:v>7.7</c:v>
                </c:pt>
                <c:pt idx="16">
                  <c:v>8.1999999999999993</c:v>
                </c:pt>
                <c:pt idx="17">
                  <c:v>13</c:v>
                </c:pt>
                <c:pt idx="18">
                  <c:v>11.74</c:v>
                </c:pt>
                <c:pt idx="19">
                  <c:v>13.06</c:v>
                </c:pt>
                <c:pt idx="20">
                  <c:v>14.570628811356592</c:v>
                </c:pt>
                <c:pt idx="21">
                  <c:v>12.485593545908568</c:v>
                </c:pt>
                <c:pt idx="22">
                  <c:v>11.51274348289563</c:v>
                </c:pt>
                <c:pt idx="23">
                  <c:v>9.69</c:v>
                </c:pt>
                <c:pt idx="24">
                  <c:v>6.89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Graf2_3!$A$33</c:f>
              <c:strCache>
                <c:ptCount val="1"/>
                <c:pt idx="0">
                  <c:v>Bytča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Graf2_3!$B$33:$Z$33</c:f>
              <c:numCache>
                <c:formatCode>0.0</c:formatCode>
                <c:ptCount val="25"/>
                <c:pt idx="0">
                  <c:v>11.602470672601461</c:v>
                </c:pt>
                <c:pt idx="1">
                  <c:v>17.016956986482143</c:v>
                </c:pt>
                <c:pt idx="2">
                  <c:v>15.856709919221997</c:v>
                </c:pt>
                <c:pt idx="3">
                  <c:v>13.40729944389502</c:v>
                </c:pt>
                <c:pt idx="4">
                  <c:v>11.946750840595623</c:v>
                </c:pt>
                <c:pt idx="5">
                  <c:v>11.130172236327455</c:v>
                </c:pt>
                <c:pt idx="6">
                  <c:v>13.573883161512027</c:v>
                </c:pt>
                <c:pt idx="7">
                  <c:v>17.920000000000002</c:v>
                </c:pt>
                <c:pt idx="8">
                  <c:v>16.239999999999998</c:v>
                </c:pt>
                <c:pt idx="9">
                  <c:v>15.74</c:v>
                </c:pt>
                <c:pt idx="10">
                  <c:v>14.91</c:v>
                </c:pt>
                <c:pt idx="11">
                  <c:v>17.011949374248744</c:v>
                </c:pt>
                <c:pt idx="12">
                  <c:v>15.145617070357556</c:v>
                </c:pt>
                <c:pt idx="13">
                  <c:v>13.594000291247998</c:v>
                </c:pt>
                <c:pt idx="14">
                  <c:v>9.4350783791777584</c:v>
                </c:pt>
                <c:pt idx="15">
                  <c:v>8.2100000000000009</c:v>
                </c:pt>
                <c:pt idx="16">
                  <c:v>9.5299999999999994</c:v>
                </c:pt>
                <c:pt idx="17">
                  <c:v>17.170000000000002</c:v>
                </c:pt>
                <c:pt idx="18">
                  <c:v>16</c:v>
                </c:pt>
                <c:pt idx="19">
                  <c:v>16.27</c:v>
                </c:pt>
                <c:pt idx="20">
                  <c:v>17.624706370042837</c:v>
                </c:pt>
                <c:pt idx="21">
                  <c:v>16.621271959689501</c:v>
                </c:pt>
                <c:pt idx="22">
                  <c:v>15.43965873125086</c:v>
                </c:pt>
                <c:pt idx="23">
                  <c:v>12.07</c:v>
                </c:pt>
                <c:pt idx="24">
                  <c:v>9.6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Graf2_3!$A$34</c:f>
              <c:strCache>
                <c:ptCount val="1"/>
                <c:pt idx="0">
                  <c:v>Čadca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Graf2_3!$B$34:$Z$34</c:f>
              <c:numCache>
                <c:formatCode>0.0</c:formatCode>
                <c:ptCount val="25"/>
                <c:pt idx="0">
                  <c:v>9.0283826960367879</c:v>
                </c:pt>
                <c:pt idx="1">
                  <c:v>19.749587147580474</c:v>
                </c:pt>
                <c:pt idx="2">
                  <c:v>20.690043678417638</c:v>
                </c:pt>
                <c:pt idx="3">
                  <c:v>12.978300125552884</c:v>
                </c:pt>
                <c:pt idx="4">
                  <c:v>12.848109113453193</c:v>
                </c:pt>
                <c:pt idx="5">
                  <c:v>12.855548667079974</c:v>
                </c:pt>
                <c:pt idx="6">
                  <c:v>17.318627450980394</c:v>
                </c:pt>
                <c:pt idx="7">
                  <c:v>23.14</c:v>
                </c:pt>
                <c:pt idx="8">
                  <c:v>19.510000000000002</c:v>
                </c:pt>
                <c:pt idx="9">
                  <c:v>18.670000000000002</c:v>
                </c:pt>
                <c:pt idx="10">
                  <c:v>16.190000000000001</c:v>
                </c:pt>
                <c:pt idx="11">
                  <c:v>13.883033591963045</c:v>
                </c:pt>
                <c:pt idx="12">
                  <c:v>12.649759917952544</c:v>
                </c:pt>
                <c:pt idx="13">
                  <c:v>11.591846639165251</c:v>
                </c:pt>
                <c:pt idx="14">
                  <c:v>8.6865285606226976</c:v>
                </c:pt>
                <c:pt idx="15">
                  <c:v>6.58</c:v>
                </c:pt>
                <c:pt idx="16">
                  <c:v>6.99</c:v>
                </c:pt>
                <c:pt idx="17">
                  <c:v>13.17</c:v>
                </c:pt>
                <c:pt idx="18">
                  <c:v>12.78</c:v>
                </c:pt>
                <c:pt idx="19">
                  <c:v>13.96</c:v>
                </c:pt>
                <c:pt idx="20">
                  <c:v>15.137998327293003</c:v>
                </c:pt>
                <c:pt idx="21">
                  <c:v>15.212765957446809</c:v>
                </c:pt>
                <c:pt idx="22">
                  <c:v>14.06260503260212</c:v>
                </c:pt>
                <c:pt idx="23">
                  <c:v>11.82</c:v>
                </c:pt>
                <c:pt idx="24">
                  <c:v>8.3800000000000008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Graf2_3!$A$35</c:f>
              <c:strCache>
                <c:ptCount val="1"/>
                <c:pt idx="0">
                  <c:v>Dolný Kubín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Graf2_3!$B$35:$Z$35</c:f>
              <c:numCache>
                <c:formatCode>0.0</c:formatCode>
                <c:ptCount val="25"/>
                <c:pt idx="0">
                  <c:v>11.255099942869567</c:v>
                </c:pt>
                <c:pt idx="1">
                  <c:v>15.617541781191104</c:v>
                </c:pt>
                <c:pt idx="2">
                  <c:v>15.355795270891813</c:v>
                </c:pt>
                <c:pt idx="3">
                  <c:v>12.389334820833165</c:v>
                </c:pt>
                <c:pt idx="4">
                  <c:v>12.285498225815834</c:v>
                </c:pt>
                <c:pt idx="5">
                  <c:v>15.752428596358559</c:v>
                </c:pt>
                <c:pt idx="6">
                  <c:v>18.916201117318433</c:v>
                </c:pt>
                <c:pt idx="7">
                  <c:v>22.98</c:v>
                </c:pt>
                <c:pt idx="8">
                  <c:v>24.17</c:v>
                </c:pt>
                <c:pt idx="9">
                  <c:v>23.76</c:v>
                </c:pt>
                <c:pt idx="10">
                  <c:v>19.98</c:v>
                </c:pt>
                <c:pt idx="11">
                  <c:v>18.290431750589683</c:v>
                </c:pt>
                <c:pt idx="12">
                  <c:v>14.705568023939296</c:v>
                </c:pt>
                <c:pt idx="13">
                  <c:v>13.075114743087429</c:v>
                </c:pt>
                <c:pt idx="14">
                  <c:v>9.6501672620060095</c:v>
                </c:pt>
                <c:pt idx="15">
                  <c:v>7.77</c:v>
                </c:pt>
                <c:pt idx="16">
                  <c:v>9.34</c:v>
                </c:pt>
                <c:pt idx="17">
                  <c:v>15.59</c:v>
                </c:pt>
                <c:pt idx="18">
                  <c:v>14.81</c:v>
                </c:pt>
                <c:pt idx="19">
                  <c:v>15.59</c:v>
                </c:pt>
                <c:pt idx="20">
                  <c:v>16.281216069489684</c:v>
                </c:pt>
                <c:pt idx="21">
                  <c:v>15.041176775262857</c:v>
                </c:pt>
                <c:pt idx="22">
                  <c:v>13.837095191364082</c:v>
                </c:pt>
                <c:pt idx="23">
                  <c:v>11.73</c:v>
                </c:pt>
                <c:pt idx="24">
                  <c:v>9.5299999999999994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Graf2_3!$A$36</c:f>
              <c:strCache>
                <c:ptCount val="1"/>
                <c:pt idx="0">
                  <c:v>Kysucké Nové Mesto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Graf2_3!$B$36:$Z$36</c:f>
              <c:numCache>
                <c:formatCode>0.0</c:formatCode>
                <c:ptCount val="25"/>
                <c:pt idx="0">
                  <c:v>11.113988031679245</c:v>
                </c:pt>
                <c:pt idx="1">
                  <c:v>24.311848819298348</c:v>
                </c:pt>
                <c:pt idx="2">
                  <c:v>25.4695559059316</c:v>
                </c:pt>
                <c:pt idx="3">
                  <c:v>15.976357795538915</c:v>
                </c:pt>
                <c:pt idx="4">
                  <c:v>15.816091954022987</c:v>
                </c:pt>
                <c:pt idx="5">
                  <c:v>14.430213464696223</c:v>
                </c:pt>
                <c:pt idx="6">
                  <c:v>21.511358368103846</c:v>
                </c:pt>
                <c:pt idx="7">
                  <c:v>24.96</c:v>
                </c:pt>
                <c:pt idx="8">
                  <c:v>22.53</c:v>
                </c:pt>
                <c:pt idx="9">
                  <c:v>22.63</c:v>
                </c:pt>
                <c:pt idx="10">
                  <c:v>20.18</c:v>
                </c:pt>
                <c:pt idx="11">
                  <c:v>16.611373028345263</c:v>
                </c:pt>
                <c:pt idx="12">
                  <c:v>14.082789733585319</c:v>
                </c:pt>
                <c:pt idx="13">
                  <c:v>13.257352459553285</c:v>
                </c:pt>
                <c:pt idx="14">
                  <c:v>10.310026385224274</c:v>
                </c:pt>
                <c:pt idx="15">
                  <c:v>8.2100000000000009</c:v>
                </c:pt>
                <c:pt idx="16">
                  <c:v>8.81</c:v>
                </c:pt>
                <c:pt idx="17">
                  <c:v>14.67</c:v>
                </c:pt>
                <c:pt idx="18">
                  <c:v>13.17</c:v>
                </c:pt>
                <c:pt idx="19">
                  <c:v>14.04</c:v>
                </c:pt>
                <c:pt idx="20">
                  <c:v>16.110434949714943</c:v>
                </c:pt>
                <c:pt idx="21">
                  <c:v>15.123734196177121</c:v>
                </c:pt>
                <c:pt idx="22">
                  <c:v>13.287413163781938</c:v>
                </c:pt>
                <c:pt idx="23">
                  <c:v>10.78</c:v>
                </c:pt>
                <c:pt idx="24">
                  <c:v>8.8699999999999992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Graf2_3!$A$37</c:f>
              <c:strCache>
                <c:ptCount val="1"/>
                <c:pt idx="0">
                  <c:v>Liptovský Mikuláš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Graf2_3!$B$37:$Z$37</c:f>
              <c:numCache>
                <c:formatCode>0.0</c:formatCode>
                <c:ptCount val="25"/>
                <c:pt idx="0">
                  <c:v>10.75417189085665</c:v>
                </c:pt>
                <c:pt idx="1">
                  <c:v>10.116212541399051</c:v>
                </c:pt>
                <c:pt idx="2">
                  <c:v>10.389623691166594</c:v>
                </c:pt>
                <c:pt idx="3">
                  <c:v>8.2934715429487724</c:v>
                </c:pt>
                <c:pt idx="4">
                  <c:v>8.8734197471595451</c:v>
                </c:pt>
                <c:pt idx="5">
                  <c:v>8.1052968474956</c:v>
                </c:pt>
                <c:pt idx="6">
                  <c:v>11.012162765650038</c:v>
                </c:pt>
                <c:pt idx="7">
                  <c:v>13.28</c:v>
                </c:pt>
                <c:pt idx="8">
                  <c:v>14.26</c:v>
                </c:pt>
                <c:pt idx="9">
                  <c:v>15.88</c:v>
                </c:pt>
                <c:pt idx="10">
                  <c:v>15.53</c:v>
                </c:pt>
                <c:pt idx="11">
                  <c:v>16.483272201845057</c:v>
                </c:pt>
                <c:pt idx="12">
                  <c:v>13.594326241134752</c:v>
                </c:pt>
                <c:pt idx="13">
                  <c:v>11.277092726383833</c:v>
                </c:pt>
                <c:pt idx="14">
                  <c:v>8.8433334242019459</c:v>
                </c:pt>
                <c:pt idx="15">
                  <c:v>6.76</c:v>
                </c:pt>
                <c:pt idx="16">
                  <c:v>7.48</c:v>
                </c:pt>
                <c:pt idx="17">
                  <c:v>12.74</c:v>
                </c:pt>
                <c:pt idx="18">
                  <c:v>12.71</c:v>
                </c:pt>
                <c:pt idx="19">
                  <c:v>14.09</c:v>
                </c:pt>
                <c:pt idx="20">
                  <c:v>15.201630589024484</c:v>
                </c:pt>
                <c:pt idx="21">
                  <c:v>15.591397849462366</c:v>
                </c:pt>
                <c:pt idx="22">
                  <c:v>13.692923161815424</c:v>
                </c:pt>
                <c:pt idx="23">
                  <c:v>11.99</c:v>
                </c:pt>
                <c:pt idx="24">
                  <c:v>9.64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Graf2_3!$A$38</c:f>
              <c:strCache>
                <c:ptCount val="1"/>
                <c:pt idx="0">
                  <c:v>Martin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Graf2_3!$B$38:$Z$38</c:f>
              <c:numCache>
                <c:formatCode>0.0</c:formatCode>
                <c:ptCount val="25"/>
                <c:pt idx="0">
                  <c:v>7.5434040393175241</c:v>
                </c:pt>
                <c:pt idx="1">
                  <c:v>10.620318844828621</c:v>
                </c:pt>
                <c:pt idx="2">
                  <c:v>11.612872007896717</c:v>
                </c:pt>
                <c:pt idx="3">
                  <c:v>8.6352125186924287</c:v>
                </c:pt>
                <c:pt idx="4">
                  <c:v>9.2691865338505632</c:v>
                </c:pt>
                <c:pt idx="5">
                  <c:v>10.852063393048597</c:v>
                </c:pt>
                <c:pt idx="6">
                  <c:v>13.958599038555871</c:v>
                </c:pt>
                <c:pt idx="7">
                  <c:v>17.649999999999999</c:v>
                </c:pt>
                <c:pt idx="8">
                  <c:v>16.13</c:v>
                </c:pt>
                <c:pt idx="9">
                  <c:v>17.760000000000002</c:v>
                </c:pt>
                <c:pt idx="10">
                  <c:v>16.59</c:v>
                </c:pt>
                <c:pt idx="11">
                  <c:v>15.012592395421692</c:v>
                </c:pt>
                <c:pt idx="12">
                  <c:v>12.981220657276996</c:v>
                </c:pt>
                <c:pt idx="13">
                  <c:v>10.237253698490974</c:v>
                </c:pt>
                <c:pt idx="14">
                  <c:v>7.2733871312070359</c:v>
                </c:pt>
                <c:pt idx="15">
                  <c:v>5.9</c:v>
                </c:pt>
                <c:pt idx="16">
                  <c:v>5.85</c:v>
                </c:pt>
                <c:pt idx="17">
                  <c:v>11.19</c:v>
                </c:pt>
                <c:pt idx="18">
                  <c:v>10.07</c:v>
                </c:pt>
                <c:pt idx="19">
                  <c:v>10.75</c:v>
                </c:pt>
                <c:pt idx="20">
                  <c:v>10.666555295689943</c:v>
                </c:pt>
                <c:pt idx="21">
                  <c:v>11.021355410260416</c:v>
                </c:pt>
                <c:pt idx="22">
                  <c:v>9.3667770138358382</c:v>
                </c:pt>
                <c:pt idx="23">
                  <c:v>7.06</c:v>
                </c:pt>
                <c:pt idx="24">
                  <c:v>5.5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Graf2_3!$A$39</c:f>
              <c:strCache>
                <c:ptCount val="1"/>
                <c:pt idx="0">
                  <c:v>Námestovo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Graf2_3!$B$39:$Z$39</c:f>
              <c:numCache>
                <c:formatCode>0.0</c:formatCode>
                <c:ptCount val="25"/>
                <c:pt idx="0">
                  <c:v>15.236490425714484</c:v>
                </c:pt>
                <c:pt idx="1">
                  <c:v>21.142106869789867</c:v>
                </c:pt>
                <c:pt idx="2">
                  <c:v>20.787769883145344</c:v>
                </c:pt>
                <c:pt idx="3">
                  <c:v>16.771950701174081</c:v>
                </c:pt>
                <c:pt idx="4">
                  <c:v>16.631382843593869</c:v>
                </c:pt>
                <c:pt idx="5">
                  <c:v>18.676433228893217</c:v>
                </c:pt>
                <c:pt idx="6">
                  <c:v>19.562038025218385</c:v>
                </c:pt>
                <c:pt idx="7">
                  <c:v>23.45</c:v>
                </c:pt>
                <c:pt idx="8">
                  <c:v>22.02</c:v>
                </c:pt>
                <c:pt idx="9">
                  <c:v>20.420000000000002</c:v>
                </c:pt>
                <c:pt idx="10">
                  <c:v>16.02</c:v>
                </c:pt>
                <c:pt idx="11">
                  <c:v>13.135796545105565</c:v>
                </c:pt>
                <c:pt idx="12">
                  <c:v>11.245710505643528</c:v>
                </c:pt>
                <c:pt idx="13">
                  <c:v>10.846833909258178</c:v>
                </c:pt>
                <c:pt idx="14">
                  <c:v>8.3904342696374279</c:v>
                </c:pt>
                <c:pt idx="15">
                  <c:v>7.73</c:v>
                </c:pt>
                <c:pt idx="16">
                  <c:v>8.1</c:v>
                </c:pt>
                <c:pt idx="17">
                  <c:v>14.95</c:v>
                </c:pt>
                <c:pt idx="18">
                  <c:v>15.26</c:v>
                </c:pt>
                <c:pt idx="19">
                  <c:v>17.059999999999999</c:v>
                </c:pt>
                <c:pt idx="20">
                  <c:v>18.240280619701839</c:v>
                </c:pt>
                <c:pt idx="21">
                  <c:v>15.897398474842195</c:v>
                </c:pt>
                <c:pt idx="22">
                  <c:v>14.093811123002546</c:v>
                </c:pt>
                <c:pt idx="23">
                  <c:v>10.78</c:v>
                </c:pt>
                <c:pt idx="24">
                  <c:v>7.62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Graf2_3!$A$40</c:f>
              <c:strCache>
                <c:ptCount val="1"/>
                <c:pt idx="0">
                  <c:v>Ružomberok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Graf2_3!$B$40:$Z$40</c:f>
              <c:numCache>
                <c:formatCode>0.0</c:formatCode>
                <c:ptCount val="25"/>
                <c:pt idx="0">
                  <c:v>13.104597236058847</c:v>
                </c:pt>
                <c:pt idx="1">
                  <c:v>12.327205874597727</c:v>
                </c:pt>
                <c:pt idx="2">
                  <c:v>12.660373600938208</c:v>
                </c:pt>
                <c:pt idx="3">
                  <c:v>10.106087698994534</c:v>
                </c:pt>
                <c:pt idx="4">
                  <c:v>10.812789034168413</c:v>
                </c:pt>
                <c:pt idx="5">
                  <c:v>11.371727051934657</c:v>
                </c:pt>
                <c:pt idx="6">
                  <c:v>13.459370672163354</c:v>
                </c:pt>
                <c:pt idx="7">
                  <c:v>17.3</c:v>
                </c:pt>
                <c:pt idx="8">
                  <c:v>18.149999999999999</c:v>
                </c:pt>
                <c:pt idx="9">
                  <c:v>18.52</c:v>
                </c:pt>
                <c:pt idx="10">
                  <c:v>18.53</c:v>
                </c:pt>
                <c:pt idx="11">
                  <c:v>16.861714831621686</c:v>
                </c:pt>
                <c:pt idx="12">
                  <c:v>14.871257809396553</c:v>
                </c:pt>
                <c:pt idx="13">
                  <c:v>12.915049590340663</c:v>
                </c:pt>
                <c:pt idx="14">
                  <c:v>10.036143258734622</c:v>
                </c:pt>
                <c:pt idx="15">
                  <c:v>8.09</c:v>
                </c:pt>
                <c:pt idx="16">
                  <c:v>8.6199999999999992</c:v>
                </c:pt>
                <c:pt idx="17">
                  <c:v>12.9</c:v>
                </c:pt>
                <c:pt idx="18">
                  <c:v>13.4</c:v>
                </c:pt>
                <c:pt idx="19">
                  <c:v>13.98</c:v>
                </c:pt>
                <c:pt idx="20">
                  <c:v>14.827561986373533</c:v>
                </c:pt>
                <c:pt idx="21">
                  <c:v>15.183963837118828</c:v>
                </c:pt>
                <c:pt idx="22">
                  <c:v>13.902878359004522</c:v>
                </c:pt>
                <c:pt idx="23">
                  <c:v>12.18</c:v>
                </c:pt>
                <c:pt idx="24">
                  <c:v>10.63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Graf2_3!$A$41</c:f>
              <c:strCache>
                <c:ptCount val="1"/>
                <c:pt idx="0">
                  <c:v>Turčianske Teplice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Graf2_3!$B$41:$Z$41</c:f>
              <c:numCache>
                <c:formatCode>0.0</c:formatCode>
                <c:ptCount val="25"/>
                <c:pt idx="0">
                  <c:v>7.9524297386562726</c:v>
                </c:pt>
                <c:pt idx="1">
                  <c:v>11.196183974160805</c:v>
                </c:pt>
                <c:pt idx="2">
                  <c:v>12.242556308194525</c:v>
                </c:pt>
                <c:pt idx="3">
                  <c:v>9.1034393060933638</c:v>
                </c:pt>
                <c:pt idx="4">
                  <c:v>9.7717892692401076</c:v>
                </c:pt>
                <c:pt idx="5">
                  <c:v>10.924981791697014</c:v>
                </c:pt>
                <c:pt idx="6">
                  <c:v>13.429561200923787</c:v>
                </c:pt>
                <c:pt idx="7">
                  <c:v>19.48</c:v>
                </c:pt>
                <c:pt idx="8">
                  <c:v>17.170000000000002</c:v>
                </c:pt>
                <c:pt idx="9">
                  <c:v>19.12</c:v>
                </c:pt>
                <c:pt idx="10">
                  <c:v>19.100000000000001</c:v>
                </c:pt>
                <c:pt idx="11">
                  <c:v>18.348735408560309</c:v>
                </c:pt>
                <c:pt idx="12">
                  <c:v>16.147378832838776</c:v>
                </c:pt>
                <c:pt idx="13">
                  <c:v>14.533866533366657</c:v>
                </c:pt>
                <c:pt idx="14">
                  <c:v>11.384346523530146</c:v>
                </c:pt>
                <c:pt idx="15">
                  <c:v>9.58</c:v>
                </c:pt>
                <c:pt idx="16">
                  <c:v>9.26</c:v>
                </c:pt>
                <c:pt idx="17">
                  <c:v>13.98</c:v>
                </c:pt>
                <c:pt idx="18">
                  <c:v>13.07</c:v>
                </c:pt>
                <c:pt idx="19">
                  <c:v>14.04</c:v>
                </c:pt>
                <c:pt idx="20">
                  <c:v>15.628066732090284</c:v>
                </c:pt>
                <c:pt idx="21">
                  <c:v>15.462227266994578</c:v>
                </c:pt>
                <c:pt idx="22">
                  <c:v>14.450365596728219</c:v>
                </c:pt>
                <c:pt idx="23">
                  <c:v>10.5</c:v>
                </c:pt>
                <c:pt idx="24">
                  <c:v>7.93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Graf2_3!$A$42</c:f>
              <c:strCache>
                <c:ptCount val="1"/>
                <c:pt idx="0">
                  <c:v>Tvrdošín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Graf2_3!$B$42:$Z$42</c:f>
              <c:numCache>
                <c:formatCode>0.0</c:formatCode>
                <c:ptCount val="25"/>
                <c:pt idx="0">
                  <c:v>11.132675118733879</c:v>
                </c:pt>
                <c:pt idx="1">
                  <c:v>15.447665474832279</c:v>
                </c:pt>
                <c:pt idx="2">
                  <c:v>15.188766053466379</c:v>
                </c:pt>
                <c:pt idx="3">
                  <c:v>12.254572611319462</c:v>
                </c:pt>
                <c:pt idx="4">
                  <c:v>12.151865475564898</c:v>
                </c:pt>
                <c:pt idx="5">
                  <c:v>15.232527588018918</c:v>
                </c:pt>
                <c:pt idx="6">
                  <c:v>17.942355411338042</c:v>
                </c:pt>
                <c:pt idx="7">
                  <c:v>20.149999999999999</c:v>
                </c:pt>
                <c:pt idx="8">
                  <c:v>21.54</c:v>
                </c:pt>
                <c:pt idx="9">
                  <c:v>22.33</c:v>
                </c:pt>
                <c:pt idx="10">
                  <c:v>17.45</c:v>
                </c:pt>
                <c:pt idx="11">
                  <c:v>14.390793688456519</c:v>
                </c:pt>
                <c:pt idx="12">
                  <c:v>13.018562352061791</c:v>
                </c:pt>
                <c:pt idx="13">
                  <c:v>11.710526315789474</c:v>
                </c:pt>
                <c:pt idx="14">
                  <c:v>8.6516184550208521</c:v>
                </c:pt>
                <c:pt idx="15">
                  <c:v>7.7</c:v>
                </c:pt>
                <c:pt idx="16">
                  <c:v>9.26</c:v>
                </c:pt>
                <c:pt idx="17">
                  <c:v>14.4</c:v>
                </c:pt>
                <c:pt idx="18">
                  <c:v>14.32</c:v>
                </c:pt>
                <c:pt idx="19">
                  <c:v>14.92</c:v>
                </c:pt>
                <c:pt idx="20">
                  <c:v>15.093630613139601</c:v>
                </c:pt>
                <c:pt idx="21">
                  <c:v>14.343457674096316</c:v>
                </c:pt>
                <c:pt idx="22">
                  <c:v>12.458145710656968</c:v>
                </c:pt>
                <c:pt idx="23">
                  <c:v>9.7100000000000009</c:v>
                </c:pt>
                <c:pt idx="24">
                  <c:v>7.48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Graf2_3!$A$43</c:f>
              <c:strCache>
                <c:ptCount val="1"/>
                <c:pt idx="0">
                  <c:v>Žilina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Graf2_3!$B$43:$Z$43</c:f>
              <c:numCache>
                <c:formatCode>0.0</c:formatCode>
                <c:ptCount val="25"/>
                <c:pt idx="0">
                  <c:v>8.505020750031699</c:v>
                </c:pt>
                <c:pt idx="1">
                  <c:v>12.474030433379825</c:v>
                </c:pt>
                <c:pt idx="2">
                  <c:v>11.623528358376657</c:v>
                </c:pt>
                <c:pt idx="3">
                  <c:v>9.8280239778144072</c:v>
                </c:pt>
                <c:pt idx="4">
                  <c:v>8.7573902715965595</c:v>
                </c:pt>
                <c:pt idx="5">
                  <c:v>9.3786298795369412</c:v>
                </c:pt>
                <c:pt idx="6">
                  <c:v>12.323957004458704</c:v>
                </c:pt>
                <c:pt idx="7">
                  <c:v>16.03</c:v>
                </c:pt>
                <c:pt idx="8">
                  <c:v>15.26</c:v>
                </c:pt>
                <c:pt idx="9">
                  <c:v>13.72</c:v>
                </c:pt>
                <c:pt idx="10">
                  <c:v>11.83</c:v>
                </c:pt>
                <c:pt idx="11">
                  <c:v>11.270842967113675</c:v>
                </c:pt>
                <c:pt idx="12">
                  <c:v>8.853345039026598</c:v>
                </c:pt>
                <c:pt idx="13">
                  <c:v>6.9986875733922771</c:v>
                </c:pt>
                <c:pt idx="14">
                  <c:v>5.2695209905365408</c:v>
                </c:pt>
                <c:pt idx="15">
                  <c:v>3.93</c:v>
                </c:pt>
                <c:pt idx="16">
                  <c:v>4.25</c:v>
                </c:pt>
                <c:pt idx="17">
                  <c:v>8.0399999999999991</c:v>
                </c:pt>
                <c:pt idx="18">
                  <c:v>9.08</c:v>
                </c:pt>
                <c:pt idx="19">
                  <c:v>10.19</c:v>
                </c:pt>
                <c:pt idx="20">
                  <c:v>10.556755902192243</c:v>
                </c:pt>
                <c:pt idx="21">
                  <c:v>10.175753417427561</c:v>
                </c:pt>
                <c:pt idx="22">
                  <c:v>9.2160335891884806</c:v>
                </c:pt>
                <c:pt idx="23">
                  <c:v>8.41</c:v>
                </c:pt>
                <c:pt idx="24">
                  <c:v>6.79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363504"/>
        <c:axId val="846363896"/>
      </c:lineChart>
      <c:catAx>
        <c:axId val="84636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363896"/>
        <c:crosses val="autoZero"/>
        <c:auto val="1"/>
        <c:lblAlgn val="ctr"/>
        <c:lblOffset val="100"/>
        <c:noMultiLvlLbl val="0"/>
      </c:catAx>
      <c:valAx>
        <c:axId val="84636389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36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206279609442076E-2"/>
          <c:y val="3.1746031746031744E-2"/>
          <c:w val="0.89102278980541871"/>
          <c:h val="0.87501637398080556"/>
        </c:manualLayout>
      </c:layout>
      <c:lineChart>
        <c:grouping val="standard"/>
        <c:varyColors val="0"/>
        <c:ser>
          <c:idx val="0"/>
          <c:order val="0"/>
          <c:tx>
            <c:strRef>
              <c:f>Graf2_3!$A$44</c:f>
              <c:strCache>
                <c:ptCount val="1"/>
                <c:pt idx="0">
                  <c:v>Banská Bystrica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Graf2_3!$B$44:$Z$44</c:f>
              <c:numCache>
                <c:formatCode>0.0</c:formatCode>
                <c:ptCount val="25"/>
                <c:pt idx="0">
                  <c:v>4.7506935083804223</c:v>
                </c:pt>
                <c:pt idx="1">
                  <c:v>6.9385128872398267</c:v>
                </c:pt>
                <c:pt idx="2">
                  <c:v>6.0633851356960653</c:v>
                </c:pt>
                <c:pt idx="3">
                  <c:v>6.6259672616884835</c:v>
                </c:pt>
                <c:pt idx="4">
                  <c:v>5.9995609665490282</c:v>
                </c:pt>
                <c:pt idx="5">
                  <c:v>5.9590348018439405</c:v>
                </c:pt>
                <c:pt idx="6">
                  <c:v>8.0674430486795039</c:v>
                </c:pt>
                <c:pt idx="7">
                  <c:v>10.029999999999999</c:v>
                </c:pt>
                <c:pt idx="8">
                  <c:v>11.11</c:v>
                </c:pt>
                <c:pt idx="9">
                  <c:v>11.98</c:v>
                </c:pt>
                <c:pt idx="10">
                  <c:v>11.14</c:v>
                </c:pt>
                <c:pt idx="11">
                  <c:v>11.63508600905786</c:v>
                </c:pt>
                <c:pt idx="12">
                  <c:v>9.6305699191696696</c:v>
                </c:pt>
                <c:pt idx="13">
                  <c:v>8.4875957818071459</c:v>
                </c:pt>
                <c:pt idx="14">
                  <c:v>6.175404070773884</c:v>
                </c:pt>
                <c:pt idx="15">
                  <c:v>4.9800000000000004</c:v>
                </c:pt>
                <c:pt idx="16">
                  <c:v>5.05</c:v>
                </c:pt>
                <c:pt idx="17">
                  <c:v>9.25</c:v>
                </c:pt>
                <c:pt idx="18">
                  <c:v>9.9</c:v>
                </c:pt>
                <c:pt idx="19">
                  <c:v>10.44</c:v>
                </c:pt>
                <c:pt idx="20">
                  <c:v>10.724667244632567</c:v>
                </c:pt>
                <c:pt idx="21">
                  <c:v>9.9030748663101598</c:v>
                </c:pt>
                <c:pt idx="22">
                  <c:v>9.7612022232896454</c:v>
                </c:pt>
                <c:pt idx="23">
                  <c:v>8.93</c:v>
                </c:pt>
                <c:pt idx="24">
                  <c:v>6.88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Graf2_3!$A$45</c:f>
              <c:strCache>
                <c:ptCount val="1"/>
                <c:pt idx="0">
                  <c:v>Banská Štiavnica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Graf2_3!$B$45:$Z$45</c:f>
              <c:numCache>
                <c:formatCode>0.0</c:formatCode>
                <c:ptCount val="25"/>
                <c:pt idx="0">
                  <c:v>8.2566541930221184</c:v>
                </c:pt>
                <c:pt idx="1">
                  <c:v>12.750782424667069</c:v>
                </c:pt>
                <c:pt idx="2">
                  <c:v>14.423016185279142</c:v>
                </c:pt>
                <c:pt idx="3">
                  <c:v>13.064326254781832</c:v>
                </c:pt>
                <c:pt idx="4">
                  <c:v>13.017166851920464</c:v>
                </c:pt>
                <c:pt idx="5">
                  <c:v>13.424725206866741</c:v>
                </c:pt>
                <c:pt idx="6">
                  <c:v>15.965061264102875</c:v>
                </c:pt>
                <c:pt idx="7">
                  <c:v>21.15</c:v>
                </c:pt>
                <c:pt idx="8">
                  <c:v>19.86</c:v>
                </c:pt>
                <c:pt idx="9">
                  <c:v>21.84</c:v>
                </c:pt>
                <c:pt idx="10">
                  <c:v>20.84</c:v>
                </c:pt>
                <c:pt idx="11">
                  <c:v>21.030874564009817</c:v>
                </c:pt>
                <c:pt idx="12">
                  <c:v>19.373853811894158</c:v>
                </c:pt>
                <c:pt idx="13">
                  <c:v>20.412010232933888</c:v>
                </c:pt>
                <c:pt idx="14">
                  <c:v>16.649145860709595</c:v>
                </c:pt>
                <c:pt idx="15">
                  <c:v>14.57</c:v>
                </c:pt>
                <c:pt idx="16">
                  <c:v>16.07</c:v>
                </c:pt>
                <c:pt idx="17">
                  <c:v>18.73</c:v>
                </c:pt>
                <c:pt idx="18">
                  <c:v>18.97</c:v>
                </c:pt>
                <c:pt idx="19">
                  <c:v>20.78</c:v>
                </c:pt>
                <c:pt idx="20">
                  <c:v>20.130419031517931</c:v>
                </c:pt>
                <c:pt idx="21">
                  <c:v>19.939686369119421</c:v>
                </c:pt>
                <c:pt idx="22">
                  <c:v>19.97290974017978</c:v>
                </c:pt>
                <c:pt idx="23">
                  <c:v>18.87</c:v>
                </c:pt>
                <c:pt idx="24">
                  <c:v>15.08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Graf2_3!$A$46</c:f>
              <c:strCache>
                <c:ptCount val="1"/>
                <c:pt idx="0">
                  <c:v>Brezno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Graf2_3!$B$46:$Z$46</c:f>
              <c:numCache>
                <c:formatCode>0.0</c:formatCode>
                <c:ptCount val="25"/>
                <c:pt idx="0">
                  <c:v>12.257818194722253</c:v>
                </c:pt>
                <c:pt idx="1">
                  <c:v>17.90286604755487</c:v>
                </c:pt>
                <c:pt idx="2">
                  <c:v>15.644846906421821</c:v>
                </c:pt>
                <c:pt idx="3">
                  <c:v>17.096430640007352</c:v>
                </c:pt>
                <c:pt idx="4">
                  <c:v>15.480166726474728</c:v>
                </c:pt>
                <c:pt idx="5">
                  <c:v>15.775526540977724</c:v>
                </c:pt>
                <c:pt idx="6">
                  <c:v>20.644929339860063</c:v>
                </c:pt>
                <c:pt idx="7">
                  <c:v>25.01</c:v>
                </c:pt>
                <c:pt idx="8">
                  <c:v>23.15</c:v>
                </c:pt>
                <c:pt idx="9">
                  <c:v>23.43</c:v>
                </c:pt>
                <c:pt idx="10">
                  <c:v>24.84</c:v>
                </c:pt>
                <c:pt idx="11">
                  <c:v>24.130917738352263</c:v>
                </c:pt>
                <c:pt idx="12">
                  <c:v>19.895944336488437</c:v>
                </c:pt>
                <c:pt idx="13">
                  <c:v>17.372549019607845</c:v>
                </c:pt>
                <c:pt idx="14">
                  <c:v>15.041773458043469</c:v>
                </c:pt>
                <c:pt idx="15">
                  <c:v>12.63</c:v>
                </c:pt>
                <c:pt idx="16">
                  <c:v>13.2</c:v>
                </c:pt>
                <c:pt idx="17">
                  <c:v>21.13</c:v>
                </c:pt>
                <c:pt idx="18">
                  <c:v>20.77</c:v>
                </c:pt>
                <c:pt idx="19">
                  <c:v>20.61</c:v>
                </c:pt>
                <c:pt idx="20">
                  <c:v>21.337306997241686</c:v>
                </c:pt>
                <c:pt idx="21">
                  <c:v>17.434393331275086</c:v>
                </c:pt>
                <c:pt idx="22">
                  <c:v>17.290787906108125</c:v>
                </c:pt>
                <c:pt idx="23">
                  <c:v>16.309999999999999</c:v>
                </c:pt>
                <c:pt idx="24">
                  <c:v>12.81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Graf2_3!$A$47</c:f>
              <c:strCache>
                <c:ptCount val="1"/>
                <c:pt idx="0">
                  <c:v>Detva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Graf2_3!$B$47:$Z$47</c:f>
              <c:numCache>
                <c:formatCode>0.0</c:formatCode>
                <c:ptCount val="25"/>
                <c:pt idx="0">
                  <c:v>10.24764462184493</c:v>
                </c:pt>
                <c:pt idx="1">
                  <c:v>14.460565188603402</c:v>
                </c:pt>
                <c:pt idx="2">
                  <c:v>14.460565188603402</c:v>
                </c:pt>
                <c:pt idx="3">
                  <c:v>13.094212572357412</c:v>
                </c:pt>
                <c:pt idx="4">
                  <c:v>12.605558973211789</c:v>
                </c:pt>
                <c:pt idx="5">
                  <c:v>13.930988199765112</c:v>
                </c:pt>
                <c:pt idx="6">
                  <c:v>16.863186585293594</c:v>
                </c:pt>
                <c:pt idx="7">
                  <c:v>19.89</c:v>
                </c:pt>
                <c:pt idx="8">
                  <c:v>20.54</c:v>
                </c:pt>
                <c:pt idx="9">
                  <c:v>22.13</c:v>
                </c:pt>
                <c:pt idx="10">
                  <c:v>27.37</c:v>
                </c:pt>
                <c:pt idx="11">
                  <c:v>25.024254183846711</c:v>
                </c:pt>
                <c:pt idx="12">
                  <c:v>20.71534104900271</c:v>
                </c:pt>
                <c:pt idx="13">
                  <c:v>19.852137576342013</c:v>
                </c:pt>
                <c:pt idx="14">
                  <c:v>16.473951715374842</c:v>
                </c:pt>
                <c:pt idx="15">
                  <c:v>13.69</c:v>
                </c:pt>
                <c:pt idx="16">
                  <c:v>15.04</c:v>
                </c:pt>
                <c:pt idx="17">
                  <c:v>22.8</c:v>
                </c:pt>
                <c:pt idx="18">
                  <c:v>18.399999999999999</c:v>
                </c:pt>
                <c:pt idx="19">
                  <c:v>18.37</c:v>
                </c:pt>
                <c:pt idx="20">
                  <c:v>20.91703056768559</c:v>
                </c:pt>
                <c:pt idx="21">
                  <c:v>15.306606570988022</c:v>
                </c:pt>
                <c:pt idx="22">
                  <c:v>16.461519333581997</c:v>
                </c:pt>
                <c:pt idx="23">
                  <c:v>14.81</c:v>
                </c:pt>
                <c:pt idx="24">
                  <c:v>12.87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Graf2_3!$A$48</c:f>
              <c:strCache>
                <c:ptCount val="1"/>
                <c:pt idx="0">
                  <c:v>Krupina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Graf2_3!$B$48:$Z$48</c:f>
              <c:numCache>
                <c:formatCode>0.0</c:formatCode>
                <c:ptCount val="25"/>
                <c:pt idx="0">
                  <c:v>13.686200179331607</c:v>
                </c:pt>
                <c:pt idx="1">
                  <c:v>19.312749141945709</c:v>
                </c:pt>
                <c:pt idx="2">
                  <c:v>19.312749141945709</c:v>
                </c:pt>
                <c:pt idx="3">
                  <c:v>17.48792245136816</c:v>
                </c:pt>
                <c:pt idx="4">
                  <c:v>16.835303120482951</c:v>
                </c:pt>
                <c:pt idx="5">
                  <c:v>17.073378114105946</c:v>
                </c:pt>
                <c:pt idx="6">
                  <c:v>20.976720647773277</c:v>
                </c:pt>
                <c:pt idx="7">
                  <c:v>23.87</c:v>
                </c:pt>
                <c:pt idx="8">
                  <c:v>21.34</c:v>
                </c:pt>
                <c:pt idx="9">
                  <c:v>22.16</c:v>
                </c:pt>
                <c:pt idx="10">
                  <c:v>26.29</c:v>
                </c:pt>
                <c:pt idx="11">
                  <c:v>24.911955514365154</c:v>
                </c:pt>
                <c:pt idx="12">
                  <c:v>22.178551375631667</c:v>
                </c:pt>
                <c:pt idx="13">
                  <c:v>20.741610409940321</c:v>
                </c:pt>
                <c:pt idx="14">
                  <c:v>18.346656268278416</c:v>
                </c:pt>
                <c:pt idx="15">
                  <c:v>15.69</c:v>
                </c:pt>
                <c:pt idx="16">
                  <c:v>15.83</c:v>
                </c:pt>
                <c:pt idx="17">
                  <c:v>25.02</c:v>
                </c:pt>
                <c:pt idx="18">
                  <c:v>22.96</c:v>
                </c:pt>
                <c:pt idx="19">
                  <c:v>23.11</c:v>
                </c:pt>
                <c:pt idx="20">
                  <c:v>23.840134153158189</c:v>
                </c:pt>
                <c:pt idx="21">
                  <c:v>18.39622641509434</c:v>
                </c:pt>
                <c:pt idx="22">
                  <c:v>19.118052365640789</c:v>
                </c:pt>
                <c:pt idx="23">
                  <c:v>15.15</c:v>
                </c:pt>
                <c:pt idx="24">
                  <c:v>11.95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Graf2_3!$A$49</c:f>
              <c:strCache>
                <c:ptCount val="1"/>
                <c:pt idx="0">
                  <c:v>Lučenec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Graf2_3!$B$49:$Z$49</c:f>
              <c:numCache>
                <c:formatCode>0.0</c:formatCode>
                <c:ptCount val="25"/>
                <c:pt idx="0">
                  <c:v>15.378013765700288</c:v>
                </c:pt>
                <c:pt idx="1">
                  <c:v>21.830327233826281</c:v>
                </c:pt>
                <c:pt idx="2">
                  <c:v>24.196175505472482</c:v>
                </c:pt>
                <c:pt idx="3">
                  <c:v>20.647403098003181</c:v>
                </c:pt>
                <c:pt idx="4">
                  <c:v>20.544672718585762</c:v>
                </c:pt>
                <c:pt idx="5">
                  <c:v>20.465979033753971</c:v>
                </c:pt>
                <c:pt idx="6">
                  <c:v>25.910168184803407</c:v>
                </c:pt>
                <c:pt idx="7">
                  <c:v>28.14</c:v>
                </c:pt>
                <c:pt idx="8">
                  <c:v>28.18</c:v>
                </c:pt>
                <c:pt idx="9">
                  <c:v>29.44</c:v>
                </c:pt>
                <c:pt idx="10">
                  <c:v>29.83</c:v>
                </c:pt>
                <c:pt idx="11">
                  <c:v>26.664491748905743</c:v>
                </c:pt>
                <c:pt idx="12">
                  <c:v>23.469026548672566</c:v>
                </c:pt>
                <c:pt idx="13">
                  <c:v>23.082822085889571</c:v>
                </c:pt>
                <c:pt idx="14">
                  <c:v>21.69439708389676</c:v>
                </c:pt>
                <c:pt idx="15">
                  <c:v>19.63</c:v>
                </c:pt>
                <c:pt idx="16">
                  <c:v>20.18</c:v>
                </c:pt>
                <c:pt idx="17">
                  <c:v>25.6</c:v>
                </c:pt>
                <c:pt idx="18">
                  <c:v>25.74</c:v>
                </c:pt>
                <c:pt idx="19">
                  <c:v>26.08</c:v>
                </c:pt>
                <c:pt idx="20">
                  <c:v>27.202049651029242</c:v>
                </c:pt>
                <c:pt idx="21">
                  <c:v>23.97560836610247</c:v>
                </c:pt>
                <c:pt idx="22">
                  <c:v>22.364226346350904</c:v>
                </c:pt>
                <c:pt idx="23">
                  <c:v>20.59</c:v>
                </c:pt>
                <c:pt idx="24">
                  <c:v>17.78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Graf2_3!$A$50</c:f>
              <c:strCache>
                <c:ptCount val="1"/>
                <c:pt idx="0">
                  <c:v>Poltár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Graf2_3!$B$50:$Z$50</c:f>
              <c:numCache>
                <c:formatCode>0.0</c:formatCode>
                <c:ptCount val="25"/>
                <c:pt idx="0">
                  <c:v>10.612908988043653</c:v>
                </c:pt>
                <c:pt idx="1">
                  <c:v>15.065877794215815</c:v>
                </c:pt>
                <c:pt idx="2">
                  <c:v>16.698633023145604</c:v>
                </c:pt>
                <c:pt idx="3">
                  <c:v>14.249500179750916</c:v>
                </c:pt>
                <c:pt idx="4">
                  <c:v>14.178602326252044</c:v>
                </c:pt>
                <c:pt idx="5">
                  <c:v>18.590791117946743</c:v>
                </c:pt>
                <c:pt idx="6">
                  <c:v>26.395173453996986</c:v>
                </c:pt>
                <c:pt idx="7">
                  <c:v>29.01</c:v>
                </c:pt>
                <c:pt idx="8">
                  <c:v>24.23</c:v>
                </c:pt>
                <c:pt idx="9">
                  <c:v>27.41</c:v>
                </c:pt>
                <c:pt idx="10">
                  <c:v>25.3</c:v>
                </c:pt>
                <c:pt idx="11">
                  <c:v>28.560277536860362</c:v>
                </c:pt>
                <c:pt idx="12">
                  <c:v>26.906260930395241</c:v>
                </c:pt>
                <c:pt idx="13">
                  <c:v>23.705214615111743</c:v>
                </c:pt>
                <c:pt idx="14">
                  <c:v>21.709068345004876</c:v>
                </c:pt>
                <c:pt idx="15">
                  <c:v>18.66</c:v>
                </c:pt>
                <c:pt idx="16">
                  <c:v>19.89</c:v>
                </c:pt>
                <c:pt idx="17">
                  <c:v>26.23</c:v>
                </c:pt>
                <c:pt idx="18">
                  <c:v>25.03</c:v>
                </c:pt>
                <c:pt idx="19">
                  <c:v>25.87</c:v>
                </c:pt>
                <c:pt idx="20">
                  <c:v>29.144039306956298</c:v>
                </c:pt>
                <c:pt idx="21">
                  <c:v>28.510296870821072</c:v>
                </c:pt>
                <c:pt idx="22">
                  <c:v>26.221363510902567</c:v>
                </c:pt>
                <c:pt idx="23">
                  <c:v>24.51</c:v>
                </c:pt>
                <c:pt idx="24">
                  <c:v>20.83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Graf2_3!$A$51</c:f>
              <c:strCache>
                <c:ptCount val="1"/>
                <c:pt idx="0">
                  <c:v>Revúca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Graf2_3!$B$51:$Z$51</c:f>
              <c:numCache>
                <c:formatCode>0.0</c:formatCode>
                <c:ptCount val="25"/>
                <c:pt idx="0">
                  <c:v>17.454232366091951</c:v>
                </c:pt>
                <c:pt idx="1">
                  <c:v>22.895845986108853</c:v>
                </c:pt>
                <c:pt idx="2">
                  <c:v>25.359972908380659</c:v>
                </c:pt>
                <c:pt idx="3">
                  <c:v>22.587830120824879</c:v>
                </c:pt>
                <c:pt idx="4">
                  <c:v>19.824809996135514</c:v>
                </c:pt>
                <c:pt idx="5">
                  <c:v>24.200266220103909</c:v>
                </c:pt>
                <c:pt idx="6">
                  <c:v>30.894419511310577</c:v>
                </c:pt>
                <c:pt idx="7">
                  <c:v>35.11</c:v>
                </c:pt>
                <c:pt idx="8">
                  <c:v>31.21</c:v>
                </c:pt>
                <c:pt idx="9">
                  <c:v>36.97</c:v>
                </c:pt>
                <c:pt idx="10">
                  <c:v>36.46</c:v>
                </c:pt>
                <c:pt idx="11">
                  <c:v>32.110653943797601</c:v>
                </c:pt>
                <c:pt idx="12">
                  <c:v>31.9981604966659</c:v>
                </c:pt>
                <c:pt idx="13">
                  <c:v>31.932332618537053</c:v>
                </c:pt>
                <c:pt idx="14">
                  <c:v>29.109422196238917</c:v>
                </c:pt>
                <c:pt idx="15">
                  <c:v>29.33</c:v>
                </c:pt>
                <c:pt idx="16">
                  <c:v>29.32</c:v>
                </c:pt>
                <c:pt idx="17">
                  <c:v>36.14</c:v>
                </c:pt>
                <c:pt idx="18">
                  <c:v>34.08</c:v>
                </c:pt>
                <c:pt idx="19">
                  <c:v>33.880000000000003</c:v>
                </c:pt>
                <c:pt idx="20">
                  <c:v>35.006037189084758</c:v>
                </c:pt>
                <c:pt idx="21">
                  <c:v>34.155942467827401</c:v>
                </c:pt>
                <c:pt idx="22">
                  <c:v>33.411142234671644</c:v>
                </c:pt>
                <c:pt idx="23">
                  <c:v>31.22</c:v>
                </c:pt>
                <c:pt idx="24">
                  <c:v>26.42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Graf2_3!$A$52</c:f>
              <c:strCache>
                <c:ptCount val="1"/>
                <c:pt idx="0">
                  <c:v>Rimavská Sobota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Graf2_3!$B$52:$Z$52</c:f>
              <c:numCache>
                <c:formatCode>0.0</c:formatCode>
                <c:ptCount val="25"/>
                <c:pt idx="0">
                  <c:v>16.600000000000001</c:v>
                </c:pt>
                <c:pt idx="1">
                  <c:v>26.4</c:v>
                </c:pt>
                <c:pt idx="2">
                  <c:v>29.4</c:v>
                </c:pt>
                <c:pt idx="3">
                  <c:v>26.4</c:v>
                </c:pt>
                <c:pt idx="4">
                  <c:v>24.226858716373652</c:v>
                </c:pt>
                <c:pt idx="5">
                  <c:v>28.103156110993432</c:v>
                </c:pt>
                <c:pt idx="6">
                  <c:v>34.924287993304915</c:v>
                </c:pt>
                <c:pt idx="7">
                  <c:v>39.369999999999997</c:v>
                </c:pt>
                <c:pt idx="8">
                  <c:v>31.89</c:v>
                </c:pt>
                <c:pt idx="9">
                  <c:v>37.89</c:v>
                </c:pt>
                <c:pt idx="10">
                  <c:v>39.61</c:v>
                </c:pt>
                <c:pt idx="11">
                  <c:v>32.799450610309918</c:v>
                </c:pt>
                <c:pt idx="12">
                  <c:v>31.216209863194024</c:v>
                </c:pt>
                <c:pt idx="13">
                  <c:v>31.37283447372252</c:v>
                </c:pt>
                <c:pt idx="14">
                  <c:v>30.592653386057851</c:v>
                </c:pt>
                <c:pt idx="15">
                  <c:v>29.2</c:v>
                </c:pt>
                <c:pt idx="16">
                  <c:v>29</c:v>
                </c:pt>
                <c:pt idx="17">
                  <c:v>36.340000000000003</c:v>
                </c:pt>
                <c:pt idx="18">
                  <c:v>36.869999999999997</c:v>
                </c:pt>
                <c:pt idx="19">
                  <c:v>36.729999999999997</c:v>
                </c:pt>
                <c:pt idx="20">
                  <c:v>37.679883264566769</c:v>
                </c:pt>
                <c:pt idx="21">
                  <c:v>34.794095547422252</c:v>
                </c:pt>
                <c:pt idx="22">
                  <c:v>34.635678700272415</c:v>
                </c:pt>
                <c:pt idx="23">
                  <c:v>31.53</c:v>
                </c:pt>
                <c:pt idx="24">
                  <c:v>28.16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Graf2_3!$A$53</c:f>
              <c:strCache>
                <c:ptCount val="1"/>
                <c:pt idx="0">
                  <c:v>Veľký Krtíš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Graf2_3!$B$53:$Z$53</c:f>
              <c:numCache>
                <c:formatCode>0.0</c:formatCode>
                <c:ptCount val="25"/>
                <c:pt idx="0">
                  <c:v>13.8</c:v>
                </c:pt>
                <c:pt idx="1">
                  <c:v>21.7</c:v>
                </c:pt>
                <c:pt idx="2">
                  <c:v>20</c:v>
                </c:pt>
                <c:pt idx="3">
                  <c:v>20.9</c:v>
                </c:pt>
                <c:pt idx="4">
                  <c:v>20.189058361494201</c:v>
                </c:pt>
                <c:pt idx="5">
                  <c:v>23.038633665174903</c:v>
                </c:pt>
                <c:pt idx="6">
                  <c:v>31.380753138075313</c:v>
                </c:pt>
                <c:pt idx="7">
                  <c:v>34.979999999999997</c:v>
                </c:pt>
                <c:pt idx="8">
                  <c:v>33.159999999999997</c:v>
                </c:pt>
                <c:pt idx="9">
                  <c:v>35.43</c:v>
                </c:pt>
                <c:pt idx="10">
                  <c:v>37.36</c:v>
                </c:pt>
                <c:pt idx="11">
                  <c:v>32.398452611218573</c:v>
                </c:pt>
                <c:pt idx="12">
                  <c:v>29.464167585446528</c:v>
                </c:pt>
                <c:pt idx="13">
                  <c:v>28.277529422497949</c:v>
                </c:pt>
                <c:pt idx="14">
                  <c:v>23.668666359021689</c:v>
                </c:pt>
                <c:pt idx="15">
                  <c:v>22.01</c:v>
                </c:pt>
                <c:pt idx="16">
                  <c:v>21.37</c:v>
                </c:pt>
                <c:pt idx="17">
                  <c:v>27.32</c:v>
                </c:pt>
                <c:pt idx="18">
                  <c:v>27.01</c:v>
                </c:pt>
                <c:pt idx="19">
                  <c:v>26.83</c:v>
                </c:pt>
                <c:pt idx="20">
                  <c:v>27.854486167014826</c:v>
                </c:pt>
                <c:pt idx="21">
                  <c:v>24.758828016332391</c:v>
                </c:pt>
                <c:pt idx="22">
                  <c:v>24.069410741266424</c:v>
                </c:pt>
                <c:pt idx="23">
                  <c:v>20.73</c:v>
                </c:pt>
                <c:pt idx="24">
                  <c:v>16.04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Graf2_3!$A$54</c:f>
              <c:strCache>
                <c:ptCount val="1"/>
                <c:pt idx="0">
                  <c:v>Zvolen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Graf2_3!$B$54:$Z$54</c:f>
              <c:numCache>
                <c:formatCode>0.0</c:formatCode>
                <c:ptCount val="25"/>
                <c:pt idx="0">
                  <c:v>6.7651675963419855</c:v>
                </c:pt>
                <c:pt idx="1">
                  <c:v>9.5464031637270246</c:v>
                </c:pt>
                <c:pt idx="2">
                  <c:v>9.5464031637270246</c:v>
                </c:pt>
                <c:pt idx="3">
                  <c:v>8.6443808175480932</c:v>
                </c:pt>
                <c:pt idx="4">
                  <c:v>8.3217873224800822</c:v>
                </c:pt>
                <c:pt idx="5">
                  <c:v>8.3939498903128982</c:v>
                </c:pt>
                <c:pt idx="6">
                  <c:v>11.11421130952381</c:v>
                </c:pt>
                <c:pt idx="7">
                  <c:v>14.05</c:v>
                </c:pt>
                <c:pt idx="8">
                  <c:v>15.07</c:v>
                </c:pt>
                <c:pt idx="9">
                  <c:v>15.27</c:v>
                </c:pt>
                <c:pt idx="10">
                  <c:v>14.36</c:v>
                </c:pt>
                <c:pt idx="11">
                  <c:v>15.482730923694779</c:v>
                </c:pt>
                <c:pt idx="12">
                  <c:v>13.172217182843074</c:v>
                </c:pt>
                <c:pt idx="13">
                  <c:v>12.681195808643835</c:v>
                </c:pt>
                <c:pt idx="14">
                  <c:v>10.269785899446347</c:v>
                </c:pt>
                <c:pt idx="15">
                  <c:v>7.86</c:v>
                </c:pt>
                <c:pt idx="16">
                  <c:v>7.65</c:v>
                </c:pt>
                <c:pt idx="17">
                  <c:v>10.7</c:v>
                </c:pt>
                <c:pt idx="18">
                  <c:v>10.56</c:v>
                </c:pt>
                <c:pt idx="19">
                  <c:v>12.03</c:v>
                </c:pt>
                <c:pt idx="20">
                  <c:v>12.749168212466508</c:v>
                </c:pt>
                <c:pt idx="21">
                  <c:v>11.240826272987448</c:v>
                </c:pt>
                <c:pt idx="22">
                  <c:v>11.631160201672836</c:v>
                </c:pt>
                <c:pt idx="23">
                  <c:v>10.46</c:v>
                </c:pt>
                <c:pt idx="24">
                  <c:v>8.76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Graf2_3!$A$55</c:f>
              <c:strCache>
                <c:ptCount val="1"/>
                <c:pt idx="0">
                  <c:v>Žarnovica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Graf2_3!$B$55:$Z$55</c:f>
              <c:numCache>
                <c:formatCode>0.0</c:formatCode>
                <c:ptCount val="25"/>
                <c:pt idx="0">
                  <c:v>9.2081276566884256</c:v>
                </c:pt>
                <c:pt idx="1">
                  <c:v>14.220146507797315</c:v>
                </c:pt>
                <c:pt idx="2">
                  <c:v>16.085083754721555</c:v>
                </c:pt>
                <c:pt idx="3">
                  <c:v>14.56982224159561</c:v>
                </c:pt>
                <c:pt idx="4">
                  <c:v>14.517228322605074</c:v>
                </c:pt>
                <c:pt idx="5">
                  <c:v>16.009087466868611</c:v>
                </c:pt>
                <c:pt idx="6">
                  <c:v>19.629305312317573</c:v>
                </c:pt>
                <c:pt idx="7">
                  <c:v>24.7</c:v>
                </c:pt>
                <c:pt idx="8">
                  <c:v>25.1</c:v>
                </c:pt>
                <c:pt idx="9">
                  <c:v>26.66</c:v>
                </c:pt>
                <c:pt idx="10">
                  <c:v>28.02</c:v>
                </c:pt>
                <c:pt idx="11">
                  <c:v>28.176343766262729</c:v>
                </c:pt>
                <c:pt idx="12">
                  <c:v>24.18365782615361</c:v>
                </c:pt>
                <c:pt idx="13">
                  <c:v>21.437116197463912</c:v>
                </c:pt>
                <c:pt idx="14">
                  <c:v>17.339761321425748</c:v>
                </c:pt>
                <c:pt idx="15">
                  <c:v>16.34</c:v>
                </c:pt>
                <c:pt idx="16">
                  <c:v>16.84</c:v>
                </c:pt>
                <c:pt idx="17">
                  <c:v>22.59</c:v>
                </c:pt>
                <c:pt idx="18">
                  <c:v>21.27</c:v>
                </c:pt>
                <c:pt idx="19">
                  <c:v>21.85</c:v>
                </c:pt>
                <c:pt idx="20">
                  <c:v>22.788161993769471</c:v>
                </c:pt>
                <c:pt idx="21">
                  <c:v>19.13384080999187</c:v>
                </c:pt>
                <c:pt idx="22">
                  <c:v>18.197852760736197</c:v>
                </c:pt>
                <c:pt idx="23">
                  <c:v>16.21</c:v>
                </c:pt>
                <c:pt idx="24">
                  <c:v>13.79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Graf2_3!$A$56</c:f>
              <c:strCache>
                <c:ptCount val="1"/>
                <c:pt idx="0">
                  <c:v>Žiar nad Hronom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Graf2_3!$B$56:$Z$56</c:f>
              <c:numCache>
                <c:formatCode>0.0</c:formatCode>
                <c:ptCount val="25"/>
                <c:pt idx="0">
                  <c:v>7.0346557917734343</c:v>
                </c:pt>
                <c:pt idx="1">
                  <c:v>10.863645653118466</c:v>
                </c:pt>
                <c:pt idx="2">
                  <c:v>12.2883860666422</c:v>
                </c:pt>
                <c:pt idx="3">
                  <c:v>11.130784480654167</c:v>
                </c:pt>
                <c:pt idx="4">
                  <c:v>11.090604746984848</c:v>
                </c:pt>
                <c:pt idx="5">
                  <c:v>10.837374994634963</c:v>
                </c:pt>
                <c:pt idx="6">
                  <c:v>14.8082417106744</c:v>
                </c:pt>
                <c:pt idx="7">
                  <c:v>20.05</c:v>
                </c:pt>
                <c:pt idx="8">
                  <c:v>20.010000000000002</c:v>
                </c:pt>
                <c:pt idx="9">
                  <c:v>21.85</c:v>
                </c:pt>
                <c:pt idx="10">
                  <c:v>19.2</c:v>
                </c:pt>
                <c:pt idx="11">
                  <c:v>22.945641205633308</c:v>
                </c:pt>
                <c:pt idx="12">
                  <c:v>19.522873481057896</c:v>
                </c:pt>
                <c:pt idx="13">
                  <c:v>17.507634805597338</c:v>
                </c:pt>
                <c:pt idx="14">
                  <c:v>13.912448700410396</c:v>
                </c:pt>
                <c:pt idx="15">
                  <c:v>11.86</c:v>
                </c:pt>
                <c:pt idx="16">
                  <c:v>10.86</c:v>
                </c:pt>
                <c:pt idx="17">
                  <c:v>15.51</c:v>
                </c:pt>
                <c:pt idx="18">
                  <c:v>15.37</c:v>
                </c:pt>
                <c:pt idx="19">
                  <c:v>15.43</c:v>
                </c:pt>
                <c:pt idx="20">
                  <c:v>16.242727928999109</c:v>
                </c:pt>
                <c:pt idx="21">
                  <c:v>15.390365448504983</c:v>
                </c:pt>
                <c:pt idx="22">
                  <c:v>14.726560855470888</c:v>
                </c:pt>
                <c:pt idx="23">
                  <c:v>12.41</c:v>
                </c:pt>
                <c:pt idx="24">
                  <c:v>9.7100000000000009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Graf2_3!$A$57</c:f>
              <c:strCache>
                <c:ptCount val="1"/>
                <c:pt idx="0">
                  <c:v>Bardejov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Graf2_3!$B$57:$Z$57</c:f>
              <c:numCache>
                <c:formatCode>0.0</c:formatCode>
                <c:ptCount val="25"/>
                <c:pt idx="0">
                  <c:v>15.7</c:v>
                </c:pt>
                <c:pt idx="1">
                  <c:v>20.8</c:v>
                </c:pt>
                <c:pt idx="2">
                  <c:v>22.3</c:v>
                </c:pt>
                <c:pt idx="3">
                  <c:v>18.2</c:v>
                </c:pt>
                <c:pt idx="4">
                  <c:v>17.350840690547152</c:v>
                </c:pt>
                <c:pt idx="5">
                  <c:v>21.095990552775124</c:v>
                </c:pt>
                <c:pt idx="6">
                  <c:v>26.899511457799129</c:v>
                </c:pt>
                <c:pt idx="7">
                  <c:v>30.54</c:v>
                </c:pt>
                <c:pt idx="8">
                  <c:v>23.64</c:v>
                </c:pt>
                <c:pt idx="9">
                  <c:v>24.68</c:v>
                </c:pt>
                <c:pt idx="10">
                  <c:v>25.09</c:v>
                </c:pt>
                <c:pt idx="11">
                  <c:v>21.330312348276419</c:v>
                </c:pt>
                <c:pt idx="12">
                  <c:v>18.929566367448011</c:v>
                </c:pt>
                <c:pt idx="13">
                  <c:v>17.579869460666437</c:v>
                </c:pt>
                <c:pt idx="14">
                  <c:v>15.081948157619435</c:v>
                </c:pt>
                <c:pt idx="15">
                  <c:v>14.02</c:v>
                </c:pt>
                <c:pt idx="16">
                  <c:v>16.5</c:v>
                </c:pt>
                <c:pt idx="17">
                  <c:v>23.26</c:v>
                </c:pt>
                <c:pt idx="18">
                  <c:v>21.53</c:v>
                </c:pt>
                <c:pt idx="19">
                  <c:v>21.68</c:v>
                </c:pt>
                <c:pt idx="20">
                  <c:v>23.485474964654411</c:v>
                </c:pt>
                <c:pt idx="21">
                  <c:v>22.358856785556107</c:v>
                </c:pt>
                <c:pt idx="22">
                  <c:v>21.047209416127952</c:v>
                </c:pt>
                <c:pt idx="23">
                  <c:v>19.829999999999998</c:v>
                </c:pt>
                <c:pt idx="24">
                  <c:v>18.170000000000002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Graf2_3!$A$58</c:f>
              <c:strCache>
                <c:ptCount val="1"/>
                <c:pt idx="0">
                  <c:v>Humenné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Graf2_3!$B$58:$Z$58</c:f>
              <c:numCache>
                <c:formatCode>0.0</c:formatCode>
                <c:ptCount val="25"/>
                <c:pt idx="0">
                  <c:v>9.796085351860663</c:v>
                </c:pt>
                <c:pt idx="1">
                  <c:v>13.807815543575032</c:v>
                </c:pt>
                <c:pt idx="2">
                  <c:v>15.580440512006959</c:v>
                </c:pt>
                <c:pt idx="3">
                  <c:v>12.408374779023507</c:v>
                </c:pt>
                <c:pt idx="4">
                  <c:v>13.894513547391766</c:v>
                </c:pt>
                <c:pt idx="5">
                  <c:v>17.899270401439914</c:v>
                </c:pt>
                <c:pt idx="6">
                  <c:v>22.899292288267933</c:v>
                </c:pt>
                <c:pt idx="7">
                  <c:v>27.62</c:v>
                </c:pt>
                <c:pt idx="8">
                  <c:v>23.67</c:v>
                </c:pt>
                <c:pt idx="9">
                  <c:v>24.94</c:v>
                </c:pt>
                <c:pt idx="10">
                  <c:v>22.51</c:v>
                </c:pt>
                <c:pt idx="11">
                  <c:v>20.787976249381497</c:v>
                </c:pt>
                <c:pt idx="12">
                  <c:v>16.926235981677458</c:v>
                </c:pt>
                <c:pt idx="13">
                  <c:v>13.905996758508914</c:v>
                </c:pt>
                <c:pt idx="14">
                  <c:v>11.872573952616785</c:v>
                </c:pt>
                <c:pt idx="15">
                  <c:v>11.23</c:v>
                </c:pt>
                <c:pt idx="16">
                  <c:v>12.31</c:v>
                </c:pt>
                <c:pt idx="17">
                  <c:v>18.760000000000002</c:v>
                </c:pt>
                <c:pt idx="18">
                  <c:v>18.21</c:v>
                </c:pt>
                <c:pt idx="19">
                  <c:v>18.350000000000001</c:v>
                </c:pt>
                <c:pt idx="20">
                  <c:v>20.206058742119019</c:v>
                </c:pt>
                <c:pt idx="21">
                  <c:v>18.868524882270588</c:v>
                </c:pt>
                <c:pt idx="22">
                  <c:v>18.286074354127283</c:v>
                </c:pt>
                <c:pt idx="23">
                  <c:v>17.670000000000002</c:v>
                </c:pt>
                <c:pt idx="24">
                  <c:v>15.15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Graf2_3!$A$59</c:f>
              <c:strCache>
                <c:ptCount val="1"/>
                <c:pt idx="0">
                  <c:v>Kežmarok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Graf2_3!$B$59:$Z$59</c:f>
              <c:numCache>
                <c:formatCode>0.0</c:formatCode>
                <c:ptCount val="25"/>
                <c:pt idx="0">
                  <c:v>13.729367917214264</c:v>
                </c:pt>
                <c:pt idx="1">
                  <c:v>20.335007198138108</c:v>
                </c:pt>
                <c:pt idx="2">
                  <c:v>24.350199702229073</c:v>
                </c:pt>
                <c:pt idx="3">
                  <c:v>22.018797603079477</c:v>
                </c:pt>
                <c:pt idx="4">
                  <c:v>24.131856218450384</c:v>
                </c:pt>
                <c:pt idx="5">
                  <c:v>22.498898939594135</c:v>
                </c:pt>
                <c:pt idx="6">
                  <c:v>24.543552681627993</c:v>
                </c:pt>
                <c:pt idx="7">
                  <c:v>31.15</c:v>
                </c:pt>
                <c:pt idx="8">
                  <c:v>28.54</c:v>
                </c:pt>
                <c:pt idx="9">
                  <c:v>31.25</c:v>
                </c:pt>
                <c:pt idx="10">
                  <c:v>33.270000000000003</c:v>
                </c:pt>
                <c:pt idx="11">
                  <c:v>27.390759312320917</c:v>
                </c:pt>
                <c:pt idx="12">
                  <c:v>27.982308206319406</c:v>
                </c:pt>
                <c:pt idx="13">
                  <c:v>25.912613355317394</c:v>
                </c:pt>
                <c:pt idx="14">
                  <c:v>24.041252603899874</c:v>
                </c:pt>
                <c:pt idx="15">
                  <c:v>21.12</c:v>
                </c:pt>
                <c:pt idx="16">
                  <c:v>21.78</c:v>
                </c:pt>
                <c:pt idx="17">
                  <c:v>28.66</c:v>
                </c:pt>
                <c:pt idx="18">
                  <c:v>29.38</c:v>
                </c:pt>
                <c:pt idx="19">
                  <c:v>30.51</c:v>
                </c:pt>
                <c:pt idx="20">
                  <c:v>31.950544981291689</c:v>
                </c:pt>
                <c:pt idx="21">
                  <c:v>30.36471061341912</c:v>
                </c:pt>
                <c:pt idx="22">
                  <c:v>28.44286059434646</c:v>
                </c:pt>
                <c:pt idx="23">
                  <c:v>26.3</c:v>
                </c:pt>
                <c:pt idx="24">
                  <c:v>23.11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Graf2_3!$A$60</c:f>
              <c:strCache>
                <c:ptCount val="1"/>
                <c:pt idx="0">
                  <c:v>Levoča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Graf2_3!$B$60:$Z$60</c:f>
              <c:numCache>
                <c:formatCode>0.0</c:formatCode>
                <c:ptCount val="25"/>
                <c:pt idx="0">
                  <c:v>14.384190047612323</c:v>
                </c:pt>
                <c:pt idx="1">
                  <c:v>22.645380277659939</c:v>
                </c:pt>
                <c:pt idx="2">
                  <c:v>24.589189743553497</c:v>
                </c:pt>
                <c:pt idx="3">
                  <c:v>18.757761345872826</c:v>
                </c:pt>
                <c:pt idx="4">
                  <c:v>18.031985473845939</c:v>
                </c:pt>
                <c:pt idx="5">
                  <c:v>18.241497311264755</c:v>
                </c:pt>
                <c:pt idx="6">
                  <c:v>22.334990334161834</c:v>
                </c:pt>
                <c:pt idx="7">
                  <c:v>28.76</c:v>
                </c:pt>
                <c:pt idx="8">
                  <c:v>24.84</c:v>
                </c:pt>
                <c:pt idx="9">
                  <c:v>26.2</c:v>
                </c:pt>
                <c:pt idx="10">
                  <c:v>24.53</c:v>
                </c:pt>
                <c:pt idx="11">
                  <c:v>21.42389310977207</c:v>
                </c:pt>
                <c:pt idx="12">
                  <c:v>19.534427149067451</c:v>
                </c:pt>
                <c:pt idx="13">
                  <c:v>19.155797620753905</c:v>
                </c:pt>
                <c:pt idx="14">
                  <c:v>17.454493129002085</c:v>
                </c:pt>
                <c:pt idx="15">
                  <c:v>15.23</c:v>
                </c:pt>
                <c:pt idx="16">
                  <c:v>14.82</c:v>
                </c:pt>
                <c:pt idx="17">
                  <c:v>20.2</c:v>
                </c:pt>
                <c:pt idx="18">
                  <c:v>22.24</c:v>
                </c:pt>
                <c:pt idx="19">
                  <c:v>21.39</c:v>
                </c:pt>
                <c:pt idx="20">
                  <c:v>23.840752517223105</c:v>
                </c:pt>
                <c:pt idx="21">
                  <c:v>23.643283680031498</c:v>
                </c:pt>
                <c:pt idx="22">
                  <c:v>19.578332380770942</c:v>
                </c:pt>
                <c:pt idx="23">
                  <c:v>18.16</c:v>
                </c:pt>
                <c:pt idx="24">
                  <c:v>16.75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Graf2_3!$A$61</c:f>
              <c:strCache>
                <c:ptCount val="1"/>
                <c:pt idx="0">
                  <c:v>Medzilaborce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Graf2_3!$B$61:$Z$61</c:f>
              <c:numCache>
                <c:formatCode>0.0</c:formatCode>
                <c:ptCount val="25"/>
                <c:pt idx="0">
                  <c:v>11.548455578420276</c:v>
                </c:pt>
                <c:pt idx="1">
                  <c:v>16.277823101011435</c:v>
                </c:pt>
                <c:pt idx="2">
                  <c:v>18.36754363424939</c:v>
                </c:pt>
                <c:pt idx="3">
                  <c:v>14.628043732665683</c:v>
                </c:pt>
                <c:pt idx="4">
                  <c:v>16.38003005510102</c:v>
                </c:pt>
                <c:pt idx="5">
                  <c:v>19.218567373518116</c:v>
                </c:pt>
                <c:pt idx="6">
                  <c:v>23.443949149744096</c:v>
                </c:pt>
                <c:pt idx="7">
                  <c:v>26.96</c:v>
                </c:pt>
                <c:pt idx="8">
                  <c:v>20.66</c:v>
                </c:pt>
                <c:pt idx="9">
                  <c:v>26.07</c:v>
                </c:pt>
                <c:pt idx="10">
                  <c:v>28.73</c:v>
                </c:pt>
                <c:pt idx="11">
                  <c:v>24.448105436573311</c:v>
                </c:pt>
                <c:pt idx="12">
                  <c:v>22.825523084904027</c:v>
                </c:pt>
                <c:pt idx="13">
                  <c:v>18.929388976932561</c:v>
                </c:pt>
                <c:pt idx="14">
                  <c:v>16.67573943023045</c:v>
                </c:pt>
                <c:pt idx="15">
                  <c:v>18.21</c:v>
                </c:pt>
                <c:pt idx="16">
                  <c:v>20.22</c:v>
                </c:pt>
                <c:pt idx="17">
                  <c:v>26.23</c:v>
                </c:pt>
                <c:pt idx="18">
                  <c:v>24.22</c:v>
                </c:pt>
                <c:pt idx="19">
                  <c:v>23.12</c:v>
                </c:pt>
                <c:pt idx="20">
                  <c:v>25.400801603206414</c:v>
                </c:pt>
                <c:pt idx="21">
                  <c:v>25.232083178611216</c:v>
                </c:pt>
                <c:pt idx="22">
                  <c:v>24.395486297689413</c:v>
                </c:pt>
                <c:pt idx="23">
                  <c:v>22.45</c:v>
                </c:pt>
                <c:pt idx="24">
                  <c:v>20.83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Graf2_3!$A$62</c:f>
              <c:strCache>
                <c:ptCount val="1"/>
                <c:pt idx="0">
                  <c:v>Poprad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Graf2_3!$B$62:$Z$62</c:f>
              <c:numCache>
                <c:formatCode>0.0</c:formatCode>
                <c:ptCount val="25"/>
                <c:pt idx="0">
                  <c:v>8.6742301091960101</c:v>
                </c:pt>
                <c:pt idx="1">
                  <c:v>12.84768044475258</c:v>
                </c:pt>
                <c:pt idx="2">
                  <c:v>15.384483589894813</c:v>
                </c:pt>
                <c:pt idx="3">
                  <c:v>13.911501118521905</c:v>
                </c:pt>
                <c:pt idx="4">
                  <c:v>15.246533930991349</c:v>
                </c:pt>
                <c:pt idx="5">
                  <c:v>15.89492338163244</c:v>
                </c:pt>
                <c:pt idx="6">
                  <c:v>18.230948284586582</c:v>
                </c:pt>
                <c:pt idx="7">
                  <c:v>21.81</c:v>
                </c:pt>
                <c:pt idx="8">
                  <c:v>19.940000000000001</c:v>
                </c:pt>
                <c:pt idx="9">
                  <c:v>20.66</c:v>
                </c:pt>
                <c:pt idx="10">
                  <c:v>19.670000000000002</c:v>
                </c:pt>
                <c:pt idx="11">
                  <c:v>17.864576241514133</c:v>
                </c:pt>
                <c:pt idx="12">
                  <c:v>16.123970944309924</c:v>
                </c:pt>
                <c:pt idx="13">
                  <c:v>14.164047646762116</c:v>
                </c:pt>
                <c:pt idx="14">
                  <c:v>10.891413800420532</c:v>
                </c:pt>
                <c:pt idx="15">
                  <c:v>9.19</c:v>
                </c:pt>
                <c:pt idx="16">
                  <c:v>9.5399999999999991</c:v>
                </c:pt>
                <c:pt idx="17">
                  <c:v>14.31</c:v>
                </c:pt>
                <c:pt idx="18">
                  <c:v>14.42</c:v>
                </c:pt>
                <c:pt idx="19">
                  <c:v>15.17</c:v>
                </c:pt>
                <c:pt idx="20">
                  <c:v>15.670114497483267</c:v>
                </c:pt>
                <c:pt idx="21">
                  <c:v>16.373015873015873</c:v>
                </c:pt>
                <c:pt idx="22">
                  <c:v>14.274515802152839</c:v>
                </c:pt>
                <c:pt idx="23">
                  <c:v>13.02</c:v>
                </c:pt>
                <c:pt idx="24">
                  <c:v>10.95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Graf2_3!$A$63</c:f>
              <c:strCache>
                <c:ptCount val="1"/>
                <c:pt idx="0">
                  <c:v>Prešov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Graf2_3!$B$63:$Z$63</c:f>
              <c:numCache>
                <c:formatCode>0.0</c:formatCode>
                <c:ptCount val="25"/>
                <c:pt idx="0">
                  <c:v>9.7974715700634523</c:v>
                </c:pt>
                <c:pt idx="1">
                  <c:v>15.449859014330828</c:v>
                </c:pt>
                <c:pt idx="2">
                  <c:v>16.862955875397674</c:v>
                </c:pt>
                <c:pt idx="3">
                  <c:v>15.544065471735287</c:v>
                </c:pt>
                <c:pt idx="4">
                  <c:v>14.674120534496865</c:v>
                </c:pt>
                <c:pt idx="5">
                  <c:v>15.609490046359422</c:v>
                </c:pt>
                <c:pt idx="6">
                  <c:v>19.266147927453648</c:v>
                </c:pt>
                <c:pt idx="7">
                  <c:v>23.83</c:v>
                </c:pt>
                <c:pt idx="8">
                  <c:v>22.22</c:v>
                </c:pt>
                <c:pt idx="9">
                  <c:v>23.8</c:v>
                </c:pt>
                <c:pt idx="10">
                  <c:v>23.25</c:v>
                </c:pt>
                <c:pt idx="11">
                  <c:v>21.263071560385484</c:v>
                </c:pt>
                <c:pt idx="12">
                  <c:v>18.542684117991794</c:v>
                </c:pt>
                <c:pt idx="13">
                  <c:v>16.789000445644479</c:v>
                </c:pt>
                <c:pt idx="14">
                  <c:v>14.367165332303141</c:v>
                </c:pt>
                <c:pt idx="15">
                  <c:v>12.63</c:v>
                </c:pt>
                <c:pt idx="16">
                  <c:v>11.78</c:v>
                </c:pt>
                <c:pt idx="17">
                  <c:v>17.86</c:v>
                </c:pt>
                <c:pt idx="18">
                  <c:v>18.12</c:v>
                </c:pt>
                <c:pt idx="19">
                  <c:v>18.72</c:v>
                </c:pt>
                <c:pt idx="20">
                  <c:v>20.156230313720549</c:v>
                </c:pt>
                <c:pt idx="21">
                  <c:v>18.26628839030192</c:v>
                </c:pt>
                <c:pt idx="22">
                  <c:v>15.741816483213759</c:v>
                </c:pt>
                <c:pt idx="23">
                  <c:v>14.59</c:v>
                </c:pt>
                <c:pt idx="24">
                  <c:v>12.11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Graf2_3!$A$64</c:f>
              <c:strCache>
                <c:ptCount val="1"/>
                <c:pt idx="0">
                  <c:v>Sabinov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Graf2_3!$B$64:$Z$64</c:f>
              <c:numCache>
                <c:formatCode>0.0</c:formatCode>
                <c:ptCount val="25"/>
                <c:pt idx="0">
                  <c:v>12.256230994352114</c:v>
                </c:pt>
                <c:pt idx="1">
                  <c:v>19.327133491093715</c:v>
                </c:pt>
                <c:pt idx="2">
                  <c:v>21.094859115279114</c:v>
                </c:pt>
                <c:pt idx="3">
                  <c:v>19.444981866039409</c:v>
                </c:pt>
                <c:pt idx="4">
                  <c:v>18.356716794085525</c:v>
                </c:pt>
                <c:pt idx="5">
                  <c:v>20.599848777619087</c:v>
                </c:pt>
                <c:pt idx="6">
                  <c:v>26.60352627795865</c:v>
                </c:pt>
                <c:pt idx="7">
                  <c:v>30.65</c:v>
                </c:pt>
                <c:pt idx="8">
                  <c:v>23.94</c:v>
                </c:pt>
                <c:pt idx="9">
                  <c:v>28.65</c:v>
                </c:pt>
                <c:pt idx="10">
                  <c:v>30.38</c:v>
                </c:pt>
                <c:pt idx="11">
                  <c:v>26.52890360391217</c:v>
                </c:pt>
                <c:pt idx="12">
                  <c:v>24.108498502195413</c:v>
                </c:pt>
                <c:pt idx="13">
                  <c:v>22.861513619173078</c:v>
                </c:pt>
                <c:pt idx="14">
                  <c:v>20.632609846479617</c:v>
                </c:pt>
                <c:pt idx="15">
                  <c:v>18.899999999999999</c:v>
                </c:pt>
                <c:pt idx="16">
                  <c:v>19.239999999999998</c:v>
                </c:pt>
                <c:pt idx="17">
                  <c:v>26.69</c:v>
                </c:pt>
                <c:pt idx="18">
                  <c:v>26.97</c:v>
                </c:pt>
                <c:pt idx="19">
                  <c:v>27.94</c:v>
                </c:pt>
                <c:pt idx="20">
                  <c:v>29.698145930544655</c:v>
                </c:pt>
                <c:pt idx="21">
                  <c:v>26.167700470816829</c:v>
                </c:pt>
                <c:pt idx="22">
                  <c:v>23.741484072914748</c:v>
                </c:pt>
                <c:pt idx="23">
                  <c:v>21.96</c:v>
                </c:pt>
                <c:pt idx="24">
                  <c:v>20.04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Graf2_3!$A$65</c:f>
              <c:strCache>
                <c:ptCount val="1"/>
                <c:pt idx="0">
                  <c:v>Snina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Graf2_3!$B$65:$Z$65</c:f>
              <c:numCache>
                <c:formatCode>0.0</c:formatCode>
                <c:ptCount val="25"/>
                <c:pt idx="0">
                  <c:v>11.345879141672093</c:v>
                </c:pt>
                <c:pt idx="1">
                  <c:v>15.99228679016638</c:v>
                </c:pt>
                <c:pt idx="2">
                  <c:v>18.0453506348499</c:v>
                </c:pt>
                <c:pt idx="3">
                  <c:v>14.371446912784654</c:v>
                </c:pt>
                <c:pt idx="4">
                  <c:v>16.092700888022527</c:v>
                </c:pt>
                <c:pt idx="5">
                  <c:v>19.043751353692876</c:v>
                </c:pt>
                <c:pt idx="6">
                  <c:v>23.397349202055722</c:v>
                </c:pt>
                <c:pt idx="7">
                  <c:v>26.44</c:v>
                </c:pt>
                <c:pt idx="8">
                  <c:v>20.88</c:v>
                </c:pt>
                <c:pt idx="9">
                  <c:v>27.95</c:v>
                </c:pt>
                <c:pt idx="10">
                  <c:v>23.67</c:v>
                </c:pt>
                <c:pt idx="11">
                  <c:v>20.811594202898551</c:v>
                </c:pt>
                <c:pt idx="12">
                  <c:v>21.246068097787099</c:v>
                </c:pt>
                <c:pt idx="13">
                  <c:v>17.426737370918225</c:v>
                </c:pt>
                <c:pt idx="14">
                  <c:v>15.02652070872362</c:v>
                </c:pt>
                <c:pt idx="15">
                  <c:v>13.19</c:v>
                </c:pt>
                <c:pt idx="16">
                  <c:v>16.399999999999999</c:v>
                </c:pt>
                <c:pt idx="17">
                  <c:v>24.95</c:v>
                </c:pt>
                <c:pt idx="18">
                  <c:v>21.9</c:v>
                </c:pt>
                <c:pt idx="19">
                  <c:v>21.11</c:v>
                </c:pt>
                <c:pt idx="20">
                  <c:v>22.766810771394344</c:v>
                </c:pt>
                <c:pt idx="21">
                  <c:v>22.137815850439093</c:v>
                </c:pt>
                <c:pt idx="22">
                  <c:v>21.076017130620986</c:v>
                </c:pt>
                <c:pt idx="23">
                  <c:v>18.989999999999998</c:v>
                </c:pt>
                <c:pt idx="24">
                  <c:v>16.559999999999999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Graf2_3!$A$66</c:f>
              <c:strCache>
                <c:ptCount val="1"/>
                <c:pt idx="0">
                  <c:v>Stará Ľubovňa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Graf2_3!$B$66:$Z$66</c:f>
              <c:numCache>
                <c:formatCode>0.0</c:formatCode>
                <c:ptCount val="25"/>
                <c:pt idx="0">
                  <c:v>9.9</c:v>
                </c:pt>
                <c:pt idx="1">
                  <c:v>14.3</c:v>
                </c:pt>
                <c:pt idx="2">
                  <c:v>16.2</c:v>
                </c:pt>
                <c:pt idx="3">
                  <c:v>13.5</c:v>
                </c:pt>
                <c:pt idx="4">
                  <c:v>13.662378096241016</c:v>
                </c:pt>
                <c:pt idx="5">
                  <c:v>14.500251819971613</c:v>
                </c:pt>
                <c:pt idx="6">
                  <c:v>18.787596176264863</c:v>
                </c:pt>
                <c:pt idx="7">
                  <c:v>21.59</c:v>
                </c:pt>
                <c:pt idx="8">
                  <c:v>19.29</c:v>
                </c:pt>
                <c:pt idx="9">
                  <c:v>19.89</c:v>
                </c:pt>
                <c:pt idx="10">
                  <c:v>18.62</c:v>
                </c:pt>
                <c:pt idx="11">
                  <c:v>16.304347826086957</c:v>
                </c:pt>
                <c:pt idx="12">
                  <c:v>14.986849520946835</c:v>
                </c:pt>
                <c:pt idx="13">
                  <c:v>13.332077958760946</c:v>
                </c:pt>
                <c:pt idx="14">
                  <c:v>11.643643830502146</c:v>
                </c:pt>
                <c:pt idx="15">
                  <c:v>10.61</c:v>
                </c:pt>
                <c:pt idx="16">
                  <c:v>11.17</c:v>
                </c:pt>
                <c:pt idx="17">
                  <c:v>16.45</c:v>
                </c:pt>
                <c:pt idx="18">
                  <c:v>16.48</c:v>
                </c:pt>
                <c:pt idx="19">
                  <c:v>16.75</c:v>
                </c:pt>
                <c:pt idx="20">
                  <c:v>18.518207400562812</c:v>
                </c:pt>
                <c:pt idx="21">
                  <c:v>15.903545868575147</c:v>
                </c:pt>
                <c:pt idx="22">
                  <c:v>15.860014892032762</c:v>
                </c:pt>
                <c:pt idx="23">
                  <c:v>14.92</c:v>
                </c:pt>
                <c:pt idx="24">
                  <c:v>12.01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Graf2_3!$A$67</c:f>
              <c:strCache>
                <c:ptCount val="1"/>
                <c:pt idx="0">
                  <c:v>Stropkov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Graf2_3!$B$67:$Z$67</c:f>
              <c:numCache>
                <c:formatCode>0.0</c:formatCode>
                <c:ptCount val="25"/>
                <c:pt idx="0">
                  <c:v>13.508962286321328</c:v>
                </c:pt>
                <c:pt idx="1">
                  <c:v>19.129479441944071</c:v>
                </c:pt>
                <c:pt idx="2">
                  <c:v>21.890435237688578</c:v>
                </c:pt>
                <c:pt idx="3">
                  <c:v>18.044818236473017</c:v>
                </c:pt>
                <c:pt idx="4">
                  <c:v>17.890932284469013</c:v>
                </c:pt>
                <c:pt idx="5">
                  <c:v>20.973742957372167</c:v>
                </c:pt>
                <c:pt idx="6">
                  <c:v>27.462590160404783</c:v>
                </c:pt>
                <c:pt idx="7">
                  <c:v>32.51</c:v>
                </c:pt>
                <c:pt idx="8">
                  <c:v>25.28</c:v>
                </c:pt>
                <c:pt idx="9">
                  <c:v>27.26</c:v>
                </c:pt>
                <c:pt idx="10">
                  <c:v>21.33</c:v>
                </c:pt>
                <c:pt idx="11">
                  <c:v>18.813056379821958</c:v>
                </c:pt>
                <c:pt idx="12">
                  <c:v>22.225917304068286</c:v>
                </c:pt>
                <c:pt idx="13">
                  <c:v>16.81465038845727</c:v>
                </c:pt>
                <c:pt idx="14">
                  <c:v>16.213239343540035</c:v>
                </c:pt>
                <c:pt idx="15">
                  <c:v>15.18</c:v>
                </c:pt>
                <c:pt idx="16">
                  <c:v>16.07</c:v>
                </c:pt>
                <c:pt idx="17">
                  <c:v>23.55</c:v>
                </c:pt>
                <c:pt idx="18">
                  <c:v>22.58</c:v>
                </c:pt>
                <c:pt idx="19">
                  <c:v>21.36</c:v>
                </c:pt>
                <c:pt idx="20">
                  <c:v>24.127850321574744</c:v>
                </c:pt>
                <c:pt idx="21">
                  <c:v>21.549336135256471</c:v>
                </c:pt>
                <c:pt idx="22">
                  <c:v>21.265726988931984</c:v>
                </c:pt>
                <c:pt idx="23">
                  <c:v>18.88</c:v>
                </c:pt>
                <c:pt idx="24">
                  <c:v>18.23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Graf2_3!$A$68</c:f>
              <c:strCache>
                <c:ptCount val="1"/>
                <c:pt idx="0">
                  <c:v>Svidník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Graf2_3!$B$68:$Z$68</c:f>
              <c:numCache>
                <c:formatCode>0.0</c:formatCode>
                <c:ptCount val="25"/>
                <c:pt idx="0">
                  <c:v>13.817364927676021</c:v>
                </c:pt>
                <c:pt idx="1">
                  <c:v>19.566195591015678</c:v>
                </c:pt>
                <c:pt idx="2">
                  <c:v>22.390182583533402</c:v>
                </c:pt>
                <c:pt idx="3">
                  <c:v>18.456772129669432</c:v>
                </c:pt>
                <c:pt idx="4">
                  <c:v>18.29937304075235</c:v>
                </c:pt>
                <c:pt idx="5">
                  <c:v>20.774555903866247</c:v>
                </c:pt>
                <c:pt idx="6">
                  <c:v>25.81542842350505</c:v>
                </c:pt>
                <c:pt idx="7">
                  <c:v>29.81</c:v>
                </c:pt>
                <c:pt idx="8">
                  <c:v>23.49</c:v>
                </c:pt>
                <c:pt idx="9">
                  <c:v>24.6</c:v>
                </c:pt>
                <c:pt idx="10">
                  <c:v>23.05</c:v>
                </c:pt>
                <c:pt idx="11">
                  <c:v>19.83199415631848</c:v>
                </c:pt>
                <c:pt idx="12">
                  <c:v>18.836423883260053</c:v>
                </c:pt>
                <c:pt idx="13">
                  <c:v>17.430658822008148</c:v>
                </c:pt>
                <c:pt idx="14">
                  <c:v>15.586269547725651</c:v>
                </c:pt>
                <c:pt idx="15">
                  <c:v>13.87</c:v>
                </c:pt>
                <c:pt idx="16">
                  <c:v>16.3</c:v>
                </c:pt>
                <c:pt idx="17">
                  <c:v>24.2</c:v>
                </c:pt>
                <c:pt idx="18">
                  <c:v>21.84</c:v>
                </c:pt>
                <c:pt idx="19">
                  <c:v>22.39</c:v>
                </c:pt>
                <c:pt idx="20">
                  <c:v>25.162613536478172</c:v>
                </c:pt>
                <c:pt idx="21">
                  <c:v>24.211831385051362</c:v>
                </c:pt>
                <c:pt idx="22">
                  <c:v>23.118060803348254</c:v>
                </c:pt>
                <c:pt idx="23">
                  <c:v>22.12</c:v>
                </c:pt>
                <c:pt idx="24">
                  <c:v>20.51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Graf2_3!$A$69</c:f>
              <c:strCache>
                <c:ptCount val="1"/>
                <c:pt idx="0">
                  <c:v>Vranov nad Topľou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Graf2_3!$B$69:$Z$69</c:f>
              <c:numCache>
                <c:formatCode>0.0</c:formatCode>
                <c:ptCount val="25"/>
                <c:pt idx="0">
                  <c:v>16</c:v>
                </c:pt>
                <c:pt idx="1">
                  <c:v>22.599999999999998</c:v>
                </c:pt>
                <c:pt idx="2">
                  <c:v>27.4</c:v>
                </c:pt>
                <c:pt idx="3">
                  <c:v>19</c:v>
                </c:pt>
                <c:pt idx="4">
                  <c:v>23.14003999172585</c:v>
                </c:pt>
                <c:pt idx="5">
                  <c:v>26.846169757981109</c:v>
                </c:pt>
                <c:pt idx="6">
                  <c:v>31.064920273348516</c:v>
                </c:pt>
                <c:pt idx="7">
                  <c:v>31.79</c:v>
                </c:pt>
                <c:pt idx="8">
                  <c:v>26.18</c:v>
                </c:pt>
                <c:pt idx="9">
                  <c:v>30.1</c:v>
                </c:pt>
                <c:pt idx="10">
                  <c:v>30.1</c:v>
                </c:pt>
                <c:pt idx="11">
                  <c:v>25.574780753733112</c:v>
                </c:pt>
                <c:pt idx="12">
                  <c:v>21.341075625604866</c:v>
                </c:pt>
                <c:pt idx="13">
                  <c:v>21.636299929922913</c:v>
                </c:pt>
                <c:pt idx="14">
                  <c:v>19.280075968900231</c:v>
                </c:pt>
                <c:pt idx="15">
                  <c:v>17.78</c:v>
                </c:pt>
                <c:pt idx="16">
                  <c:v>19.329999999999998</c:v>
                </c:pt>
                <c:pt idx="17">
                  <c:v>27.34</c:v>
                </c:pt>
                <c:pt idx="18">
                  <c:v>25.35</c:v>
                </c:pt>
                <c:pt idx="19">
                  <c:v>27.05</c:v>
                </c:pt>
                <c:pt idx="20">
                  <c:v>28.661413101747613</c:v>
                </c:pt>
                <c:pt idx="21">
                  <c:v>25.796037387070736</c:v>
                </c:pt>
                <c:pt idx="22">
                  <c:v>24.953387197016781</c:v>
                </c:pt>
                <c:pt idx="23">
                  <c:v>22.95</c:v>
                </c:pt>
                <c:pt idx="24">
                  <c:v>21.38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Graf2_3!$A$70</c:f>
              <c:strCache>
                <c:ptCount val="1"/>
                <c:pt idx="0">
                  <c:v>Gelnica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Graf2_3!$B$70:$Z$70</c:f>
              <c:numCache>
                <c:formatCode>0.0</c:formatCode>
                <c:ptCount val="25"/>
                <c:pt idx="0">
                  <c:v>15.332748875065844</c:v>
                </c:pt>
                <c:pt idx="1">
                  <c:v>24.138719512772578</c:v>
                </c:pt>
                <c:pt idx="2">
                  <c:v>26.210712603997695</c:v>
                </c:pt>
                <c:pt idx="3">
                  <c:v>19.994733330322351</c:v>
                </c:pt>
                <c:pt idx="4">
                  <c:v>19.22109650068262</c:v>
                </c:pt>
                <c:pt idx="5">
                  <c:v>20.528849608392612</c:v>
                </c:pt>
                <c:pt idx="6">
                  <c:v>25.162843387142452</c:v>
                </c:pt>
                <c:pt idx="7">
                  <c:v>32.42</c:v>
                </c:pt>
                <c:pt idx="8">
                  <c:v>26.94</c:v>
                </c:pt>
                <c:pt idx="9">
                  <c:v>29.22</c:v>
                </c:pt>
                <c:pt idx="10">
                  <c:v>29.22</c:v>
                </c:pt>
                <c:pt idx="11">
                  <c:v>27.613082811412664</c:v>
                </c:pt>
                <c:pt idx="12">
                  <c:v>24.641332493526487</c:v>
                </c:pt>
                <c:pt idx="13">
                  <c:v>22.79930845699467</c:v>
                </c:pt>
                <c:pt idx="14">
                  <c:v>19.54101340604408</c:v>
                </c:pt>
                <c:pt idx="15">
                  <c:v>17.86</c:v>
                </c:pt>
                <c:pt idx="16">
                  <c:v>18.93</c:v>
                </c:pt>
                <c:pt idx="17">
                  <c:v>25.52</c:v>
                </c:pt>
                <c:pt idx="18">
                  <c:v>22.65</c:v>
                </c:pt>
                <c:pt idx="19">
                  <c:v>23.53</c:v>
                </c:pt>
                <c:pt idx="20">
                  <c:v>26.499032882011601</c:v>
                </c:pt>
                <c:pt idx="21">
                  <c:v>24.243070362473347</c:v>
                </c:pt>
                <c:pt idx="22">
                  <c:v>22.696775124449896</c:v>
                </c:pt>
                <c:pt idx="23">
                  <c:v>23.8</c:v>
                </c:pt>
                <c:pt idx="24">
                  <c:v>18.420000000000002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Graf2_3!$A$71</c:f>
              <c:strCache>
                <c:ptCount val="1"/>
                <c:pt idx="0">
                  <c:v>Košice I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Graf2_3!$B$71:$Z$71</c:f>
              <c:numCache>
                <c:formatCode>0.0</c:formatCode>
                <c:ptCount val="25"/>
                <c:pt idx="0">
                  <c:v>5.528851029552138</c:v>
                </c:pt>
                <c:pt idx="1">
                  <c:v>8.1306632787531452</c:v>
                </c:pt>
                <c:pt idx="2">
                  <c:v>7.5615168492404248</c:v>
                </c:pt>
                <c:pt idx="3">
                  <c:v>9.1876495049910538</c:v>
                </c:pt>
                <c:pt idx="4">
                  <c:v>10.439615629289852</c:v>
                </c:pt>
                <c:pt idx="5">
                  <c:v>11.895803183791607</c:v>
                </c:pt>
                <c:pt idx="6">
                  <c:v>12.537724708043562</c:v>
                </c:pt>
                <c:pt idx="7">
                  <c:v>16.13</c:v>
                </c:pt>
                <c:pt idx="8">
                  <c:v>17.059999999999999</c:v>
                </c:pt>
                <c:pt idx="9">
                  <c:v>16.87</c:v>
                </c:pt>
                <c:pt idx="10">
                  <c:v>16.13</c:v>
                </c:pt>
                <c:pt idx="11">
                  <c:v>15.015474493166881</c:v>
                </c:pt>
                <c:pt idx="12">
                  <c:v>12.400275103163686</c:v>
                </c:pt>
                <c:pt idx="13">
                  <c:v>10.760759005296201</c:v>
                </c:pt>
                <c:pt idx="14">
                  <c:v>9.001427055508799</c:v>
                </c:pt>
                <c:pt idx="15">
                  <c:v>6.9</c:v>
                </c:pt>
                <c:pt idx="16">
                  <c:v>6.68</c:v>
                </c:pt>
                <c:pt idx="17">
                  <c:v>9.08</c:v>
                </c:pt>
                <c:pt idx="18">
                  <c:v>9.19</c:v>
                </c:pt>
                <c:pt idx="19">
                  <c:v>10.85</c:v>
                </c:pt>
                <c:pt idx="20">
                  <c:v>12.32354556320057</c:v>
                </c:pt>
                <c:pt idx="21">
                  <c:v>12.388788547728945</c:v>
                </c:pt>
                <c:pt idx="22">
                  <c:v>10.866176103766525</c:v>
                </c:pt>
                <c:pt idx="23">
                  <c:v>9.66</c:v>
                </c:pt>
                <c:pt idx="24">
                  <c:v>8.31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Graf2_3!$A$72</c:f>
              <c:strCache>
                <c:ptCount val="1"/>
                <c:pt idx="0">
                  <c:v>Košice II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Graf2_3!$B$72:$Z$72</c:f>
              <c:numCache>
                <c:formatCode>0.0</c:formatCode>
                <c:ptCount val="25"/>
                <c:pt idx="0">
                  <c:v>5.9436624099489501</c:v>
                </c:pt>
                <c:pt idx="1">
                  <c:v>8.7406800146308097</c:v>
                </c:pt>
                <c:pt idx="2">
                  <c:v>8.1288324136066539</c:v>
                </c:pt>
                <c:pt idx="3">
                  <c:v>9.8769684165328169</c:v>
                </c:pt>
                <c:pt idx="4">
                  <c:v>11.22286541244573</c:v>
                </c:pt>
                <c:pt idx="5">
                  <c:v>10.457710368651158</c:v>
                </c:pt>
                <c:pt idx="6">
                  <c:v>12.610858180478434</c:v>
                </c:pt>
                <c:pt idx="7">
                  <c:v>16.05</c:v>
                </c:pt>
                <c:pt idx="8">
                  <c:v>16.64</c:v>
                </c:pt>
                <c:pt idx="9">
                  <c:v>17.670000000000002</c:v>
                </c:pt>
                <c:pt idx="10">
                  <c:v>16.38</c:v>
                </c:pt>
                <c:pt idx="11">
                  <c:v>15.489781938577462</c:v>
                </c:pt>
                <c:pt idx="12">
                  <c:v>12.92450258926138</c:v>
                </c:pt>
                <c:pt idx="13">
                  <c:v>11.853857318298537</c:v>
                </c:pt>
                <c:pt idx="14">
                  <c:v>10.144373548178423</c:v>
                </c:pt>
                <c:pt idx="15">
                  <c:v>8.4600000000000009</c:v>
                </c:pt>
                <c:pt idx="16">
                  <c:v>8.33</c:v>
                </c:pt>
                <c:pt idx="17">
                  <c:v>10.88</c:v>
                </c:pt>
                <c:pt idx="18">
                  <c:v>10.42</c:v>
                </c:pt>
                <c:pt idx="19">
                  <c:v>11.8</c:v>
                </c:pt>
                <c:pt idx="20">
                  <c:v>11.940736785904965</c:v>
                </c:pt>
                <c:pt idx="21">
                  <c:v>11.215030853094994</c:v>
                </c:pt>
                <c:pt idx="22">
                  <c:v>10.405161427357688</c:v>
                </c:pt>
                <c:pt idx="23">
                  <c:v>9.64</c:v>
                </c:pt>
                <c:pt idx="24">
                  <c:v>8.39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Graf2_3!$A$73</c:f>
              <c:strCache>
                <c:ptCount val="1"/>
                <c:pt idx="0">
                  <c:v>Košice III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Graf2_3!$B$73:$Z$73</c:f>
              <c:numCache>
                <c:formatCode>0.0</c:formatCode>
                <c:ptCount val="25"/>
                <c:pt idx="0">
                  <c:v>5.3483407069891662</c:v>
                </c:pt>
                <c:pt idx="1">
                  <c:v>7.8652069220428915</c:v>
                </c:pt>
                <c:pt idx="2">
                  <c:v>7.3146424374998897</c:v>
                </c:pt>
                <c:pt idx="3">
                  <c:v>8.8876838219084675</c:v>
                </c:pt>
                <c:pt idx="4">
                  <c:v>10.098774761159389</c:v>
                </c:pt>
                <c:pt idx="5">
                  <c:v>12.454820169461398</c:v>
                </c:pt>
                <c:pt idx="6">
                  <c:v>16.8066132916748</c:v>
                </c:pt>
                <c:pt idx="7">
                  <c:v>22.9</c:v>
                </c:pt>
                <c:pt idx="8">
                  <c:v>23.53</c:v>
                </c:pt>
                <c:pt idx="9">
                  <c:v>21.4</c:v>
                </c:pt>
                <c:pt idx="10">
                  <c:v>17.43</c:v>
                </c:pt>
                <c:pt idx="11">
                  <c:v>15.275534015437083</c:v>
                </c:pt>
                <c:pt idx="12">
                  <c:v>12.669734674166241</c:v>
                </c:pt>
                <c:pt idx="13">
                  <c:v>11.473472763795344</c:v>
                </c:pt>
                <c:pt idx="14">
                  <c:v>9.3205199285406266</c:v>
                </c:pt>
                <c:pt idx="15">
                  <c:v>7.73</c:v>
                </c:pt>
                <c:pt idx="16">
                  <c:v>6.77</c:v>
                </c:pt>
                <c:pt idx="17">
                  <c:v>10.24</c:v>
                </c:pt>
                <c:pt idx="18">
                  <c:v>9.6</c:v>
                </c:pt>
                <c:pt idx="19">
                  <c:v>11.05</c:v>
                </c:pt>
                <c:pt idx="20">
                  <c:v>11.009714453929938</c:v>
                </c:pt>
                <c:pt idx="21">
                  <c:v>11.122118750412787</c:v>
                </c:pt>
                <c:pt idx="22">
                  <c:v>9.5457995951417001</c:v>
                </c:pt>
                <c:pt idx="23">
                  <c:v>7.84</c:v>
                </c:pt>
                <c:pt idx="24">
                  <c:v>6.36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Graf2_3!$A$74</c:f>
              <c:strCache>
                <c:ptCount val="1"/>
                <c:pt idx="0">
                  <c:v>Košice IV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Graf2_3!$B$74:$Z$74</c:f>
              <c:numCache>
                <c:formatCode>0.0</c:formatCode>
                <c:ptCount val="25"/>
                <c:pt idx="0">
                  <c:v>5.940263952436732</c:v>
                </c:pt>
                <c:pt idx="1">
                  <c:v>8.7356822829951941</c:v>
                </c:pt>
                <c:pt idx="2">
                  <c:v>8.1241845231855319</c:v>
                </c:pt>
                <c:pt idx="3">
                  <c:v>9.8713209797845707</c:v>
                </c:pt>
                <c:pt idx="4">
                  <c:v>11.21644842092789</c:v>
                </c:pt>
                <c:pt idx="5">
                  <c:v>10.329125791006796</c:v>
                </c:pt>
                <c:pt idx="6">
                  <c:v>13.183869148336152</c:v>
                </c:pt>
                <c:pt idx="7">
                  <c:v>17.41</c:v>
                </c:pt>
                <c:pt idx="8">
                  <c:v>17.54</c:v>
                </c:pt>
                <c:pt idx="9">
                  <c:v>17.260000000000002</c:v>
                </c:pt>
                <c:pt idx="10">
                  <c:v>16.690000000000001</c:v>
                </c:pt>
                <c:pt idx="11">
                  <c:v>14.598916688160948</c:v>
                </c:pt>
                <c:pt idx="12">
                  <c:v>11.977144531536151</c:v>
                </c:pt>
                <c:pt idx="13">
                  <c:v>10.231841581182129</c:v>
                </c:pt>
                <c:pt idx="14">
                  <c:v>8.1063018437708863</c:v>
                </c:pt>
                <c:pt idx="15">
                  <c:v>6.48</c:v>
                </c:pt>
                <c:pt idx="16">
                  <c:v>6.48</c:v>
                </c:pt>
                <c:pt idx="17">
                  <c:v>8.61</c:v>
                </c:pt>
                <c:pt idx="18">
                  <c:v>8.85</c:v>
                </c:pt>
                <c:pt idx="19">
                  <c:v>10.18</c:v>
                </c:pt>
                <c:pt idx="20">
                  <c:v>10.398944481094405</c:v>
                </c:pt>
                <c:pt idx="21">
                  <c:v>11.107524712527738</c:v>
                </c:pt>
                <c:pt idx="22">
                  <c:v>10.322802723169891</c:v>
                </c:pt>
                <c:pt idx="23">
                  <c:v>8.43</c:v>
                </c:pt>
                <c:pt idx="24">
                  <c:v>7.14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Graf2_3!$A$75</c:f>
              <c:strCache>
                <c:ptCount val="1"/>
                <c:pt idx="0">
                  <c:v>Košice - okolie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Graf2_3!$B$75:$Z$75</c:f>
              <c:numCache>
                <c:formatCode>0.0</c:formatCode>
                <c:ptCount val="25"/>
                <c:pt idx="0">
                  <c:v>16.5</c:v>
                </c:pt>
                <c:pt idx="1">
                  <c:v>22.6</c:v>
                </c:pt>
                <c:pt idx="2">
                  <c:v>25.4</c:v>
                </c:pt>
                <c:pt idx="3">
                  <c:v>16.600000000000001</c:v>
                </c:pt>
                <c:pt idx="4">
                  <c:v>16.614856198778288</c:v>
                </c:pt>
                <c:pt idx="5">
                  <c:v>18.469163713832305</c:v>
                </c:pt>
                <c:pt idx="6">
                  <c:v>22.542212727496818</c:v>
                </c:pt>
                <c:pt idx="7">
                  <c:v>28.59</c:v>
                </c:pt>
                <c:pt idx="8">
                  <c:v>28.58</c:v>
                </c:pt>
                <c:pt idx="9">
                  <c:v>31</c:v>
                </c:pt>
                <c:pt idx="10">
                  <c:v>28.41</c:v>
                </c:pt>
                <c:pt idx="11">
                  <c:v>26.600485080940832</c:v>
                </c:pt>
                <c:pt idx="12">
                  <c:v>23.924882265160178</c:v>
                </c:pt>
                <c:pt idx="13">
                  <c:v>23.425303501555131</c:v>
                </c:pt>
                <c:pt idx="14">
                  <c:v>20.963208457440114</c:v>
                </c:pt>
                <c:pt idx="15">
                  <c:v>18.12</c:v>
                </c:pt>
                <c:pt idx="16">
                  <c:v>18.71</c:v>
                </c:pt>
                <c:pt idx="17">
                  <c:v>23.45</c:v>
                </c:pt>
                <c:pt idx="18">
                  <c:v>23.09</c:v>
                </c:pt>
                <c:pt idx="19">
                  <c:v>24.32</c:v>
                </c:pt>
                <c:pt idx="20">
                  <c:v>26.008631270538864</c:v>
                </c:pt>
                <c:pt idx="21">
                  <c:v>21.116167581463209</c:v>
                </c:pt>
                <c:pt idx="22">
                  <c:v>20.634751205280104</c:v>
                </c:pt>
                <c:pt idx="23">
                  <c:v>19.72</c:v>
                </c:pt>
                <c:pt idx="24">
                  <c:v>17.27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Graf2_3!$A$76</c:f>
              <c:strCache>
                <c:ptCount val="1"/>
                <c:pt idx="0">
                  <c:v>Michalovce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Graf2_3!$B$76:$Z$76</c:f>
              <c:numCache>
                <c:formatCode>0.0</c:formatCode>
                <c:ptCount val="25"/>
                <c:pt idx="0">
                  <c:v>16.33134146337596</c:v>
                </c:pt>
                <c:pt idx="1">
                  <c:v>22.405803836948728</c:v>
                </c:pt>
                <c:pt idx="2">
                  <c:v>21.907897085016533</c:v>
                </c:pt>
                <c:pt idx="3">
                  <c:v>20.812502230765705</c:v>
                </c:pt>
                <c:pt idx="4">
                  <c:v>21.221804901330124</c:v>
                </c:pt>
                <c:pt idx="5">
                  <c:v>23.236703948870122</c:v>
                </c:pt>
                <c:pt idx="6">
                  <c:v>26.920987505281584</c:v>
                </c:pt>
                <c:pt idx="7">
                  <c:v>31.66</c:v>
                </c:pt>
                <c:pt idx="8">
                  <c:v>29.69</c:v>
                </c:pt>
                <c:pt idx="9">
                  <c:v>32.92</c:v>
                </c:pt>
                <c:pt idx="10">
                  <c:v>29.57</c:v>
                </c:pt>
                <c:pt idx="11">
                  <c:v>28.60525261355772</c:v>
                </c:pt>
                <c:pt idx="12">
                  <c:v>23.536819155734314</c:v>
                </c:pt>
                <c:pt idx="13">
                  <c:v>22.009285784846387</c:v>
                </c:pt>
                <c:pt idx="14">
                  <c:v>20.330106001168517</c:v>
                </c:pt>
                <c:pt idx="15">
                  <c:v>18.62</c:v>
                </c:pt>
                <c:pt idx="16">
                  <c:v>19.05</c:v>
                </c:pt>
                <c:pt idx="17">
                  <c:v>23.56</c:v>
                </c:pt>
                <c:pt idx="18">
                  <c:v>22.23</c:v>
                </c:pt>
                <c:pt idx="19">
                  <c:v>22.94</c:v>
                </c:pt>
                <c:pt idx="20">
                  <c:v>23.453851520499036</c:v>
                </c:pt>
                <c:pt idx="21">
                  <c:v>19.971101651892063</c:v>
                </c:pt>
                <c:pt idx="22">
                  <c:v>18.918649408667559</c:v>
                </c:pt>
                <c:pt idx="23">
                  <c:v>18.47</c:v>
                </c:pt>
                <c:pt idx="24">
                  <c:v>16.649999999999999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Graf2_3!$A$77</c:f>
              <c:strCache>
                <c:ptCount val="1"/>
                <c:pt idx="0">
                  <c:v>Rožňava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Graf2_3!$B$77:$Z$77</c:f>
              <c:numCache>
                <c:formatCode>0.0</c:formatCode>
                <c:ptCount val="25"/>
                <c:pt idx="0">
                  <c:v>16.678842175721318</c:v>
                </c:pt>
                <c:pt idx="1">
                  <c:v>21.878716501093262</c:v>
                </c:pt>
                <c:pt idx="2">
                  <c:v>24.233376572959799</c:v>
                </c:pt>
                <c:pt idx="3">
                  <c:v>21.584383992109942</c:v>
                </c:pt>
                <c:pt idx="4">
                  <c:v>18.944108807189046</c:v>
                </c:pt>
                <c:pt idx="5">
                  <c:v>22.653996781930235</c:v>
                </c:pt>
                <c:pt idx="6">
                  <c:v>26.632139686297723</c:v>
                </c:pt>
                <c:pt idx="7">
                  <c:v>34.11</c:v>
                </c:pt>
                <c:pt idx="8">
                  <c:v>29.48</c:v>
                </c:pt>
                <c:pt idx="9">
                  <c:v>32.94</c:v>
                </c:pt>
                <c:pt idx="10">
                  <c:v>33.630000000000003</c:v>
                </c:pt>
                <c:pt idx="11">
                  <c:v>30.486942077578515</c:v>
                </c:pt>
                <c:pt idx="12">
                  <c:v>27.677865924966021</c:v>
                </c:pt>
                <c:pt idx="13">
                  <c:v>26.101971005049684</c:v>
                </c:pt>
                <c:pt idx="14">
                  <c:v>23.149847094801224</c:v>
                </c:pt>
                <c:pt idx="15">
                  <c:v>21.69</c:v>
                </c:pt>
                <c:pt idx="16">
                  <c:v>23.56</c:v>
                </c:pt>
                <c:pt idx="17">
                  <c:v>29.8</c:v>
                </c:pt>
                <c:pt idx="18">
                  <c:v>28.99</c:v>
                </c:pt>
                <c:pt idx="19">
                  <c:v>30.08</c:v>
                </c:pt>
                <c:pt idx="20">
                  <c:v>30.464126923199945</c:v>
                </c:pt>
                <c:pt idx="21">
                  <c:v>29.236693535228277</c:v>
                </c:pt>
                <c:pt idx="22">
                  <c:v>28.269432773109244</c:v>
                </c:pt>
                <c:pt idx="23">
                  <c:v>25.97</c:v>
                </c:pt>
                <c:pt idx="24">
                  <c:v>23.77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Graf2_3!$A$78</c:f>
              <c:strCache>
                <c:ptCount val="1"/>
                <c:pt idx="0">
                  <c:v>Sobrance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Graf2_3!$B$78:$Z$78</c:f>
              <c:numCache>
                <c:formatCode>0.0</c:formatCode>
                <c:ptCount val="25"/>
                <c:pt idx="0">
                  <c:v>16.736252392118811</c:v>
                </c:pt>
                <c:pt idx="1">
                  <c:v>22.961321879431296</c:v>
                </c:pt>
                <c:pt idx="2">
                  <c:v>22.451070282110599</c:v>
                </c:pt>
                <c:pt idx="3">
                  <c:v>21.328516768005066</c:v>
                </c:pt>
                <c:pt idx="4">
                  <c:v>21.747967479674795</c:v>
                </c:pt>
                <c:pt idx="5">
                  <c:v>24.502032520325205</c:v>
                </c:pt>
                <c:pt idx="6">
                  <c:v>26.906779661016948</c:v>
                </c:pt>
                <c:pt idx="7">
                  <c:v>34.450000000000003</c:v>
                </c:pt>
                <c:pt idx="8">
                  <c:v>29.14</c:v>
                </c:pt>
                <c:pt idx="9">
                  <c:v>32.49</c:v>
                </c:pt>
                <c:pt idx="10">
                  <c:v>33.78</c:v>
                </c:pt>
                <c:pt idx="11">
                  <c:v>32.405108194395176</c:v>
                </c:pt>
                <c:pt idx="12">
                  <c:v>27.132241175477116</c:v>
                </c:pt>
                <c:pt idx="13">
                  <c:v>25.368938861560085</c:v>
                </c:pt>
                <c:pt idx="14">
                  <c:v>21.857573818447758</c:v>
                </c:pt>
                <c:pt idx="15">
                  <c:v>19.62</c:v>
                </c:pt>
                <c:pt idx="16">
                  <c:v>19.489999999999998</c:v>
                </c:pt>
                <c:pt idx="17">
                  <c:v>25.37</c:v>
                </c:pt>
                <c:pt idx="18">
                  <c:v>25.19</c:v>
                </c:pt>
                <c:pt idx="19">
                  <c:v>25.57</c:v>
                </c:pt>
                <c:pt idx="20">
                  <c:v>29.725753914048546</c:v>
                </c:pt>
                <c:pt idx="21">
                  <c:v>24.329176114890398</c:v>
                </c:pt>
                <c:pt idx="22">
                  <c:v>24.254165052305307</c:v>
                </c:pt>
                <c:pt idx="23">
                  <c:v>22.25</c:v>
                </c:pt>
                <c:pt idx="24">
                  <c:v>19.91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Graf2_3!$A$79</c:f>
              <c:strCache>
                <c:ptCount val="1"/>
                <c:pt idx="0">
                  <c:v>Spišská Nová Ves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Graf2_3!$B$79:$Z$79</c:f>
              <c:numCache>
                <c:formatCode>0.0</c:formatCode>
                <c:ptCount val="25"/>
                <c:pt idx="0">
                  <c:v>14.766299337978538</c:v>
                </c:pt>
                <c:pt idx="1">
                  <c:v>23.246944228033779</c:v>
                </c:pt>
                <c:pt idx="2">
                  <c:v>25.242390084517364</c:v>
                </c:pt>
                <c:pt idx="3">
                  <c:v>19.256052515066607</c:v>
                </c:pt>
                <c:pt idx="4">
                  <c:v>18.51099674597863</c:v>
                </c:pt>
                <c:pt idx="5">
                  <c:v>20.941127599178415</c:v>
                </c:pt>
                <c:pt idx="6">
                  <c:v>24.802839116719245</c:v>
                </c:pt>
                <c:pt idx="7">
                  <c:v>29.96</c:v>
                </c:pt>
                <c:pt idx="8">
                  <c:v>27.64</c:v>
                </c:pt>
                <c:pt idx="9">
                  <c:v>27.31</c:v>
                </c:pt>
                <c:pt idx="10">
                  <c:v>25.95</c:v>
                </c:pt>
                <c:pt idx="11">
                  <c:v>24.461591615800991</c:v>
                </c:pt>
                <c:pt idx="12">
                  <c:v>21.657903308361639</c:v>
                </c:pt>
                <c:pt idx="13">
                  <c:v>20.508996675141798</c:v>
                </c:pt>
                <c:pt idx="14">
                  <c:v>16.877376914379692</c:v>
                </c:pt>
                <c:pt idx="15">
                  <c:v>14.43</c:v>
                </c:pt>
                <c:pt idx="16">
                  <c:v>15.25</c:v>
                </c:pt>
                <c:pt idx="17">
                  <c:v>20.84</c:v>
                </c:pt>
                <c:pt idx="18">
                  <c:v>21.82</c:v>
                </c:pt>
                <c:pt idx="19">
                  <c:v>22.98</c:v>
                </c:pt>
                <c:pt idx="20">
                  <c:v>23.20919605210468</c:v>
                </c:pt>
                <c:pt idx="21">
                  <c:v>19.034781455782916</c:v>
                </c:pt>
                <c:pt idx="22">
                  <c:v>18.543272181681782</c:v>
                </c:pt>
                <c:pt idx="23">
                  <c:v>18.22</c:v>
                </c:pt>
                <c:pt idx="24">
                  <c:v>14.21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Graf2_3!$A$80</c:f>
              <c:strCache>
                <c:ptCount val="1"/>
                <c:pt idx="0">
                  <c:v>Trebišov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Graf2_3!$B$1:$Z$1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Graf2_3!$B$80:$Z$80</c:f>
              <c:numCache>
                <c:formatCode>0.0</c:formatCode>
                <c:ptCount val="25"/>
                <c:pt idx="0">
                  <c:v>19.3</c:v>
                </c:pt>
                <c:pt idx="1">
                  <c:v>19.600000000000001</c:v>
                </c:pt>
                <c:pt idx="2">
                  <c:v>24.100000000000005</c:v>
                </c:pt>
                <c:pt idx="3">
                  <c:v>19</c:v>
                </c:pt>
                <c:pt idx="4">
                  <c:v>21.318614322729548</c:v>
                </c:pt>
                <c:pt idx="5">
                  <c:v>23.073573279334596</c:v>
                </c:pt>
                <c:pt idx="6">
                  <c:v>27.314067148321293</c:v>
                </c:pt>
                <c:pt idx="7">
                  <c:v>35.21</c:v>
                </c:pt>
                <c:pt idx="8">
                  <c:v>30.59</c:v>
                </c:pt>
                <c:pt idx="9">
                  <c:v>33.53</c:v>
                </c:pt>
                <c:pt idx="10">
                  <c:v>32.979999999999997</c:v>
                </c:pt>
                <c:pt idx="11">
                  <c:v>29.350961997745468</c:v>
                </c:pt>
                <c:pt idx="12">
                  <c:v>27.79071143905615</c:v>
                </c:pt>
                <c:pt idx="13">
                  <c:v>26.638638228055783</c:v>
                </c:pt>
                <c:pt idx="14">
                  <c:v>24.06736806016842</c:v>
                </c:pt>
                <c:pt idx="15">
                  <c:v>21.12</c:v>
                </c:pt>
                <c:pt idx="16">
                  <c:v>22.1</c:v>
                </c:pt>
                <c:pt idx="17">
                  <c:v>28.61</c:v>
                </c:pt>
                <c:pt idx="18">
                  <c:v>27.9</c:v>
                </c:pt>
                <c:pt idx="19">
                  <c:v>29.52</c:v>
                </c:pt>
                <c:pt idx="20">
                  <c:v>29.416007297257163</c:v>
                </c:pt>
                <c:pt idx="21">
                  <c:v>24.881046406349327</c:v>
                </c:pt>
                <c:pt idx="22">
                  <c:v>24.158899067888147</c:v>
                </c:pt>
                <c:pt idx="23">
                  <c:v>22.73</c:v>
                </c:pt>
                <c:pt idx="24">
                  <c:v>20.45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364288"/>
        <c:axId val="846364680"/>
      </c:lineChart>
      <c:catAx>
        <c:axId val="84636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364680"/>
        <c:crosses val="autoZero"/>
        <c:auto val="1"/>
        <c:lblAlgn val="ctr"/>
        <c:lblOffset val="100"/>
        <c:noMultiLvlLbl val="0"/>
      </c:catAx>
      <c:valAx>
        <c:axId val="84636468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36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23813</xdr:colOff>
      <xdr:row>8</xdr:row>
      <xdr:rowOff>7939</xdr:rowOff>
    </xdr:from>
    <xdr:to>
      <xdr:col>35</xdr:col>
      <xdr:colOff>0</xdr:colOff>
      <xdr:row>24</xdr:row>
      <xdr:rowOff>63500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464342</xdr:colOff>
      <xdr:row>24</xdr:row>
      <xdr:rowOff>52916</xdr:rowOff>
    </xdr:from>
    <xdr:to>
      <xdr:col>35</xdr:col>
      <xdr:colOff>127000</xdr:colOff>
      <xdr:row>40</xdr:row>
      <xdr:rowOff>174625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FP_NEW\3_MAKRO\3_7_Materialy\3_7_2_Komentare\2017_Dialnice\Dialnice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panel"/>
      <sheetName val="spatial_help"/>
      <sheetName val="spatial"/>
      <sheetName val="dialnice"/>
      <sheetName val="unemployment"/>
      <sheetName val="narodnost"/>
      <sheetName val="vzdelanie"/>
      <sheetName val="density"/>
      <sheetName val="mesta"/>
      <sheetName val="check"/>
      <sheetName val="case study"/>
      <sheetName val="pzi"/>
      <sheetName val="un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1992</v>
          </cell>
          <cell r="C1">
            <v>1993</v>
          </cell>
          <cell r="D1">
            <v>1994</v>
          </cell>
          <cell r="E1">
            <v>1995</v>
          </cell>
          <cell r="F1">
            <v>1996</v>
          </cell>
          <cell r="G1">
            <v>1997</v>
          </cell>
          <cell r="H1">
            <v>1998</v>
          </cell>
          <cell r="I1">
            <v>1999</v>
          </cell>
          <cell r="J1">
            <v>2000</v>
          </cell>
          <cell r="K1">
            <v>2001</v>
          </cell>
          <cell r="L1">
            <v>2002</v>
          </cell>
          <cell r="M1">
            <v>2003</v>
          </cell>
          <cell r="N1">
            <v>2004</v>
          </cell>
          <cell r="O1">
            <v>2005</v>
          </cell>
          <cell r="P1">
            <v>2006</v>
          </cell>
          <cell r="Q1">
            <v>2007</v>
          </cell>
          <cell r="R1">
            <v>2008</v>
          </cell>
          <cell r="S1">
            <v>2009</v>
          </cell>
          <cell r="T1">
            <v>2010</v>
          </cell>
          <cell r="U1">
            <v>2011</v>
          </cell>
          <cell r="V1">
            <v>2012</v>
          </cell>
          <cell r="W1">
            <v>2013</v>
          </cell>
          <cell r="X1">
            <v>2014</v>
          </cell>
          <cell r="Y1">
            <v>2015</v>
          </cell>
          <cell r="Z1">
            <v>2016</v>
          </cell>
        </row>
        <row r="2">
          <cell r="A2" t="str">
            <v>Bratislava I</v>
          </cell>
          <cell r="B2">
            <v>3.4906199687604333</v>
          </cell>
          <cell r="C2">
            <v>4.1336289103741972</v>
          </cell>
          <cell r="D2">
            <v>3.5824783889909715</v>
          </cell>
          <cell r="E2">
            <v>4.3173457508352735</v>
          </cell>
          <cell r="F2">
            <v>3.8133104414223107</v>
          </cell>
          <cell r="G2">
            <v>3.3840871097456287</v>
          </cell>
          <cell r="H2">
            <v>4.4922240959340458</v>
          </cell>
          <cell r="I2">
            <v>7.19</v>
          </cell>
          <cell r="J2">
            <v>7.5</v>
          </cell>
          <cell r="K2">
            <v>6.81</v>
          </cell>
          <cell r="L2">
            <v>5.38</v>
          </cell>
          <cell r="M2">
            <v>4.1390961565535695</v>
          </cell>
          <cell r="N2">
            <v>2.9920395278616523</v>
          </cell>
          <cell r="O2">
            <v>2.4691358024691357</v>
          </cell>
          <cell r="P2">
            <v>1.9910083493898521</v>
          </cell>
          <cell r="Q2">
            <v>1.77</v>
          </cell>
          <cell r="R2">
            <v>1.61</v>
          </cell>
          <cell r="S2">
            <v>2.87</v>
          </cell>
          <cell r="T2">
            <v>3.39</v>
          </cell>
          <cell r="U2">
            <v>3.75</v>
          </cell>
          <cell r="V2">
            <v>4.388099201775729</v>
          </cell>
          <cell r="W2">
            <v>5.166785677853718</v>
          </cell>
          <cell r="X2">
            <v>5.2550919517500496</v>
          </cell>
          <cell r="Y2">
            <v>5.05</v>
          </cell>
          <cell r="Z2">
            <v>4.37</v>
          </cell>
        </row>
        <row r="3">
          <cell r="A3" t="str">
            <v>Bratislava II</v>
          </cell>
          <cell r="B3">
            <v>4.4904965962000185</v>
          </cell>
          <cell r="C3">
            <v>5.3176933376052853</v>
          </cell>
          <cell r="D3">
            <v>4.6086675592579143</v>
          </cell>
          <cell r="E3">
            <v>5.5540352637210768</v>
          </cell>
          <cell r="F3">
            <v>4.9056206950943793</v>
          </cell>
          <cell r="G3">
            <v>4.2255989624410679</v>
          </cell>
          <cell r="H3">
            <v>4.3410827132179453</v>
          </cell>
          <cell r="I3">
            <v>6.14</v>
          </cell>
          <cell r="J3">
            <v>5.3</v>
          </cell>
          <cell r="K3">
            <v>4.1900000000000004</v>
          </cell>
          <cell r="L3">
            <v>4.08</v>
          </cell>
          <cell r="M3">
            <v>3.4288864388092617</v>
          </cell>
          <cell r="N3">
            <v>3.2951995183097047</v>
          </cell>
          <cell r="O3">
            <v>2.5323035793851179</v>
          </cell>
          <cell r="P3">
            <v>2.0440337048110901</v>
          </cell>
          <cell r="Q3">
            <v>1.77</v>
          </cell>
          <cell r="R3">
            <v>1.98</v>
          </cell>
          <cell r="S3">
            <v>4.22</v>
          </cell>
          <cell r="T3">
            <v>4.96</v>
          </cell>
          <cell r="U3">
            <v>5.94</v>
          </cell>
          <cell r="V3">
            <v>5.8287343177712589</v>
          </cell>
          <cell r="W3">
            <v>6.3003752084491378</v>
          </cell>
          <cell r="X3">
            <v>6.8934460302064569</v>
          </cell>
          <cell r="Y3">
            <v>5.9</v>
          </cell>
          <cell r="Z3">
            <v>4.96</v>
          </cell>
        </row>
        <row r="4">
          <cell r="A4" t="str">
            <v>Bratislava III</v>
          </cell>
          <cell r="B4">
            <v>3.5123351959963318</v>
          </cell>
          <cell r="C4">
            <v>4.1593443110482884</v>
          </cell>
          <cell r="D4">
            <v>3.6047650695751825</v>
          </cell>
          <cell r="E4">
            <v>4.3442040582059898</v>
          </cell>
          <cell r="F4">
            <v>3.8370331335221657</v>
          </cell>
          <cell r="G4">
            <v>2.4273763256702456</v>
          </cell>
          <cell r="H4">
            <v>4.9384404924760599</v>
          </cell>
          <cell r="I4">
            <v>6.08</v>
          </cell>
          <cell r="J4">
            <v>6.36</v>
          </cell>
          <cell r="K4">
            <v>4.5599999999999996</v>
          </cell>
          <cell r="L4">
            <v>3.5</v>
          </cell>
          <cell r="M4">
            <v>3.4113222617898629</v>
          </cell>
          <cell r="N4">
            <v>3.2637412204394609</v>
          </cell>
          <cell r="O4">
            <v>2.5356991144659018</v>
          </cell>
          <cell r="P4">
            <v>1.9784918786099499</v>
          </cell>
          <cell r="Q4">
            <v>1.74</v>
          </cell>
          <cell r="R4">
            <v>1.9</v>
          </cell>
          <cell r="S4">
            <v>3.61</v>
          </cell>
          <cell r="T4">
            <v>4.08</v>
          </cell>
          <cell r="U4">
            <v>4.87</v>
          </cell>
          <cell r="V4">
            <v>5.8293852808757318</v>
          </cell>
          <cell r="W4">
            <v>6.1341774486001412</v>
          </cell>
          <cell r="X4">
            <v>6.1219459592691869</v>
          </cell>
          <cell r="Y4">
            <v>5.99</v>
          </cell>
          <cell r="Z4">
            <v>5.14</v>
          </cell>
        </row>
        <row r="5">
          <cell r="A5" t="str">
            <v>Bratislava IV</v>
          </cell>
          <cell r="B5">
            <v>3.1052428151571565</v>
          </cell>
          <cell r="C5">
            <v>3.6772612284755803</v>
          </cell>
          <cell r="D5">
            <v>3.1869597313455031</v>
          </cell>
          <cell r="E5">
            <v>3.8406950608522732</v>
          </cell>
          <cell r="F5">
            <v>3.39230708474844</v>
          </cell>
          <cell r="G5">
            <v>3.165231814232683</v>
          </cell>
          <cell r="H5">
            <v>3.6603163333727764</v>
          </cell>
          <cell r="I5">
            <v>4.3899999999999997</v>
          </cell>
          <cell r="J5">
            <v>4.66</v>
          </cell>
          <cell r="K5">
            <v>4.26</v>
          </cell>
          <cell r="L5">
            <v>3.88</v>
          </cell>
          <cell r="M5">
            <v>3.0562297734627832</v>
          </cell>
          <cell r="N5">
            <v>2.6440664726903473</v>
          </cell>
          <cell r="O5">
            <v>2.1336047741652195</v>
          </cell>
          <cell r="P5">
            <v>1.8913449564134495</v>
          </cell>
          <cell r="Q5">
            <v>1.78</v>
          </cell>
          <cell r="R5">
            <v>1.88</v>
          </cell>
          <cell r="S5">
            <v>3.59</v>
          </cell>
          <cell r="T5">
            <v>3.83</v>
          </cell>
          <cell r="U5">
            <v>4.6100000000000003</v>
          </cell>
          <cell r="V5">
            <v>4.9137807670291931</v>
          </cell>
          <cell r="W5">
            <v>5.923739910489183</v>
          </cell>
          <cell r="X5">
            <v>5.7353787532993312</v>
          </cell>
          <cell r="Y5">
            <v>5.34</v>
          </cell>
          <cell r="Z5">
            <v>4.92</v>
          </cell>
        </row>
        <row r="6">
          <cell r="A6" t="str">
            <v>Bratislava V</v>
          </cell>
          <cell r="B6">
            <v>3.9531969545818297</v>
          </cell>
          <cell r="C6">
            <v>4.6814174462153249</v>
          </cell>
          <cell r="D6">
            <v>4.0572284533866148</v>
          </cell>
          <cell r="E6">
            <v>4.8894804438248949</v>
          </cell>
          <cell r="F6">
            <v>4.3186503712287605</v>
          </cell>
          <cell r="G6">
            <v>4.3698543381887269</v>
          </cell>
          <cell r="H6">
            <v>4.6292245740373081</v>
          </cell>
          <cell r="I6">
            <v>7.39</v>
          </cell>
          <cell r="J6">
            <v>5.34</v>
          </cell>
          <cell r="K6">
            <v>4.91</v>
          </cell>
          <cell r="L6">
            <v>5.29</v>
          </cell>
          <cell r="M6">
            <v>4.0916840310664897</v>
          </cell>
          <cell r="N6">
            <v>3.8615304389682978</v>
          </cell>
          <cell r="O6">
            <v>2.8534106217087807</v>
          </cell>
          <cell r="P6">
            <v>2.4137011861921898</v>
          </cell>
          <cell r="Q6">
            <v>1.98</v>
          </cell>
          <cell r="R6">
            <v>2.21</v>
          </cell>
          <cell r="S6">
            <v>4.08</v>
          </cell>
          <cell r="T6">
            <v>4.25</v>
          </cell>
          <cell r="U6">
            <v>5.28</v>
          </cell>
          <cell r="V6">
            <v>5.2128038957685172</v>
          </cell>
          <cell r="W6">
            <v>5.9213954636460873</v>
          </cell>
          <cell r="X6">
            <v>5.52026134704942</v>
          </cell>
          <cell r="Y6">
            <v>4.8899999999999997</v>
          </cell>
          <cell r="Z6">
            <v>4.1500000000000004</v>
          </cell>
        </row>
        <row r="7">
          <cell r="A7" t="str">
            <v>Malacky</v>
          </cell>
          <cell r="B7">
            <v>13.159013043486269</v>
          </cell>
          <cell r="C7">
            <v>18.230715987329937</v>
          </cell>
          <cell r="D7">
            <v>15.489254936603631</v>
          </cell>
          <cell r="E7">
            <v>10.143405887687333</v>
          </cell>
          <cell r="F7">
            <v>9.5882754766192644</v>
          </cell>
          <cell r="G7">
            <v>9.4081848102837977</v>
          </cell>
          <cell r="H7">
            <v>12.121699417875407</v>
          </cell>
          <cell r="I7">
            <v>15.76</v>
          </cell>
          <cell r="J7">
            <v>14.5</v>
          </cell>
          <cell r="K7">
            <v>14.24</v>
          </cell>
          <cell r="L7">
            <v>10.71</v>
          </cell>
          <cell r="M7">
            <v>7.1461341249493993</v>
          </cell>
          <cell r="N7">
            <v>6.6040002402546705</v>
          </cell>
          <cell r="O7">
            <v>5.6809747649678375</v>
          </cell>
          <cell r="P7">
            <v>4.257645236721431</v>
          </cell>
          <cell r="Q7">
            <v>3.99</v>
          </cell>
          <cell r="R7">
            <v>5.1100000000000003</v>
          </cell>
          <cell r="S7">
            <v>8.74</v>
          </cell>
          <cell r="T7">
            <v>8.23</v>
          </cell>
          <cell r="U7">
            <v>8.07</v>
          </cell>
          <cell r="V7">
            <v>9.2075240692303417</v>
          </cell>
          <cell r="W7">
            <v>7.6423324759354037</v>
          </cell>
          <cell r="X7">
            <v>7.9299328568334415</v>
          </cell>
          <cell r="Y7">
            <v>6.85</v>
          </cell>
          <cell r="Z7">
            <v>5.0199999999999996</v>
          </cell>
        </row>
        <row r="8">
          <cell r="A8" t="str">
            <v>Pezinok</v>
          </cell>
          <cell r="B8">
            <v>6.7563185916908148</v>
          </cell>
          <cell r="C8">
            <v>9.3603163822383166</v>
          </cell>
          <cell r="D8">
            <v>7.9527500089693977</v>
          </cell>
          <cell r="E8">
            <v>5.2079955810950036</v>
          </cell>
          <cell r="F8">
            <v>4.9229713239780359</v>
          </cell>
          <cell r="G8">
            <v>5.5902989627821844</v>
          </cell>
          <cell r="H8">
            <v>7.0625316160161873</v>
          </cell>
          <cell r="I8">
            <v>9.5399999999999991</v>
          </cell>
          <cell r="J8">
            <v>8.16</v>
          </cell>
          <cell r="K8">
            <v>7.81</v>
          </cell>
          <cell r="L8">
            <v>6.85</v>
          </cell>
          <cell r="M8">
            <v>6.4192272588986921</v>
          </cell>
          <cell r="N8">
            <v>5.0872682992829121</v>
          </cell>
          <cell r="O8">
            <v>3.9701203485959331</v>
          </cell>
          <cell r="P8">
            <v>3.5238095238095237</v>
          </cell>
          <cell r="Q8">
            <v>2.8</v>
          </cell>
          <cell r="R8">
            <v>3.06</v>
          </cell>
          <cell r="S8">
            <v>6.02</v>
          </cell>
          <cell r="T8">
            <v>6.31</v>
          </cell>
          <cell r="U8">
            <v>7.44</v>
          </cell>
          <cell r="V8">
            <v>7.254547719910291</v>
          </cell>
          <cell r="W8">
            <v>8.1877184223664514</v>
          </cell>
          <cell r="X8">
            <v>7.9587746922416258</v>
          </cell>
          <cell r="Y8">
            <v>6.55</v>
          </cell>
          <cell r="Z8">
            <v>5.34</v>
          </cell>
        </row>
        <row r="9">
          <cell r="A9" t="str">
            <v>Senec</v>
          </cell>
          <cell r="B9">
            <v>7.995349273699067</v>
          </cell>
          <cell r="C9">
            <v>11.076890139603917</v>
          </cell>
          <cell r="D9">
            <v>9.4111923742499446</v>
          </cell>
          <cell r="E9">
            <v>6.1630817318096973</v>
          </cell>
          <cell r="F9">
            <v>5.8257873227021397</v>
          </cell>
          <cell r="G9">
            <v>5.5132622806314613</v>
          </cell>
          <cell r="H9">
            <v>6.4123848260977834</v>
          </cell>
          <cell r="I9">
            <v>8.31</v>
          </cell>
          <cell r="J9">
            <v>8.33</v>
          </cell>
          <cell r="K9">
            <v>8.68</v>
          </cell>
          <cell r="L9">
            <v>8.15</v>
          </cell>
          <cell r="M9">
            <v>4.9578707554334072</v>
          </cell>
          <cell r="N9">
            <v>4.5258620689655169</v>
          </cell>
          <cell r="O9">
            <v>3.7893531768746422</v>
          </cell>
          <cell r="P9">
            <v>3.5342414629595074</v>
          </cell>
          <cell r="Q9">
            <v>2.91</v>
          </cell>
          <cell r="R9">
            <v>2.5499999999999998</v>
          </cell>
          <cell r="S9">
            <v>5.39</v>
          </cell>
          <cell r="T9">
            <v>6.14</v>
          </cell>
          <cell r="U9">
            <v>6.65</v>
          </cell>
          <cell r="V9">
            <v>7.0492974517742324</v>
          </cell>
          <cell r="W9">
            <v>6.4976723061201325</v>
          </cell>
          <cell r="X9">
            <v>6.4868866930546458</v>
          </cell>
          <cell r="Y9">
            <v>5.95</v>
          </cell>
          <cell r="Z9">
            <v>5.18</v>
          </cell>
        </row>
        <row r="10">
          <cell r="A10" t="str">
            <v>Dunajská Streda</v>
          </cell>
          <cell r="B10">
            <v>16.3</v>
          </cell>
          <cell r="C10">
            <v>20.399999999999999</v>
          </cell>
          <cell r="D10">
            <v>20.9</v>
          </cell>
          <cell r="E10">
            <v>16.600000000000001</v>
          </cell>
          <cell r="F10">
            <v>15.461874829188302</v>
          </cell>
          <cell r="G10">
            <v>15.764211533205794</v>
          </cell>
          <cell r="H10">
            <v>17.377109317681587</v>
          </cell>
          <cell r="I10">
            <v>20.37</v>
          </cell>
          <cell r="J10">
            <v>18.510000000000002</v>
          </cell>
          <cell r="K10">
            <v>19.11</v>
          </cell>
          <cell r="L10">
            <v>16.37</v>
          </cell>
          <cell r="M10">
            <v>13.735972723360588</v>
          </cell>
          <cell r="N10">
            <v>10.789553803998512</v>
          </cell>
          <cell r="O10">
            <v>9.6103262668315725</v>
          </cell>
          <cell r="P10">
            <v>7.9371152307745811</v>
          </cell>
          <cell r="Q10">
            <v>7.02</v>
          </cell>
          <cell r="R10">
            <v>6.48</v>
          </cell>
          <cell r="S10">
            <v>11.23</v>
          </cell>
          <cell r="T10">
            <v>12.56</v>
          </cell>
          <cell r="U10">
            <v>13.15</v>
          </cell>
          <cell r="V10">
            <v>14.331900088620475</v>
          </cell>
          <cell r="W10">
            <v>12.879687227946878</v>
          </cell>
          <cell r="X10">
            <v>11.670415755611836</v>
          </cell>
          <cell r="Y10">
            <v>10.18</v>
          </cell>
        </row>
        <row r="11">
          <cell r="A11" t="str">
            <v>Galanta</v>
          </cell>
          <cell r="B11">
            <v>13.547661356193487</v>
          </cell>
          <cell r="C11">
            <v>18.093856442164455</v>
          </cell>
          <cell r="D11">
            <v>19.184943262797489</v>
          </cell>
          <cell r="E11">
            <v>14.093204766510004</v>
          </cell>
          <cell r="F11">
            <v>13.956487474028611</v>
          </cell>
          <cell r="G11">
            <v>13.932605736393381</v>
          </cell>
          <cell r="H11">
            <v>16.496396418258147</v>
          </cell>
          <cell r="I11">
            <v>20.78</v>
          </cell>
          <cell r="J11">
            <v>19.28</v>
          </cell>
          <cell r="K11">
            <v>21.11</v>
          </cell>
          <cell r="L11">
            <v>17.52</v>
          </cell>
          <cell r="M11">
            <v>12.363013698630137</v>
          </cell>
          <cell r="N11">
            <v>8.9554389214778229</v>
          </cell>
          <cell r="O11">
            <v>7.7499248830321497</v>
          </cell>
          <cell r="P11">
            <v>5.747720954289778</v>
          </cell>
          <cell r="Q11">
            <v>4.22</v>
          </cell>
          <cell r="R11">
            <v>3.45</v>
          </cell>
          <cell r="S11">
            <v>7.07</v>
          </cell>
          <cell r="T11">
            <v>7.14</v>
          </cell>
          <cell r="U11">
            <v>7.32</v>
          </cell>
          <cell r="V11">
            <v>7.8406196720621351</v>
          </cell>
          <cell r="W11">
            <v>7.3440299559116626</v>
          </cell>
          <cell r="X11">
            <v>6.3132805019658971</v>
          </cell>
          <cell r="Y11">
            <v>6.03</v>
          </cell>
          <cell r="Z11">
            <v>4.09</v>
          </cell>
        </row>
        <row r="12">
          <cell r="A12" t="str">
            <v>Hlohovec</v>
          </cell>
          <cell r="B12">
            <v>11.597777648178926</v>
          </cell>
          <cell r="C12">
            <v>15.463703530905235</v>
          </cell>
          <cell r="D12">
            <v>14.66777761387335</v>
          </cell>
          <cell r="E12">
            <v>12.962222077376449</v>
          </cell>
          <cell r="F12">
            <v>10.200051515411694</v>
          </cell>
          <cell r="G12">
            <v>9.5775736241092133</v>
          </cell>
          <cell r="H12">
            <v>11.635974304068522</v>
          </cell>
          <cell r="I12">
            <v>15.5</v>
          </cell>
          <cell r="J12">
            <v>14.47</v>
          </cell>
          <cell r="K12">
            <v>15.49</v>
          </cell>
          <cell r="L12">
            <v>14.43</v>
          </cell>
          <cell r="M12">
            <v>13.627089212068592</v>
          </cell>
          <cell r="N12">
            <v>12.898192692757767</v>
          </cell>
          <cell r="O12">
            <v>9.0791125994139819</v>
          </cell>
          <cell r="P12">
            <v>6.1313007958900076</v>
          </cell>
          <cell r="Q12">
            <v>5.48</v>
          </cell>
          <cell r="R12">
            <v>4.5599999999999996</v>
          </cell>
          <cell r="S12">
            <v>8.32</v>
          </cell>
          <cell r="T12">
            <v>8.67</v>
          </cell>
          <cell r="U12">
            <v>10.130000000000001</v>
          </cell>
          <cell r="V12">
            <v>9.9270614414637173</v>
          </cell>
          <cell r="W12">
            <v>9.760659779789993</v>
          </cell>
          <cell r="X12">
            <v>8.633246731121428</v>
          </cell>
          <cell r="Y12">
            <v>7.17</v>
          </cell>
          <cell r="Z12">
            <v>4.45</v>
          </cell>
        </row>
        <row r="13">
          <cell r="A13" t="str">
            <v>Piešťany</v>
          </cell>
          <cell r="B13">
            <v>8.2437665557938189</v>
          </cell>
          <cell r="C13">
            <v>10.991688741058427</v>
          </cell>
          <cell r="D13">
            <v>10.42594005585689</v>
          </cell>
          <cell r="E13">
            <v>9.213621444710741</v>
          </cell>
          <cell r="F13">
            <v>7.2502548419979611</v>
          </cell>
          <cell r="G13">
            <v>7.2789245667686036</v>
          </cell>
          <cell r="H13">
            <v>9.12907268170426</v>
          </cell>
          <cell r="I13">
            <v>11.66</v>
          </cell>
          <cell r="J13">
            <v>10.51</v>
          </cell>
          <cell r="K13">
            <v>11.65</v>
          </cell>
          <cell r="L13">
            <v>9.9700000000000006</v>
          </cell>
          <cell r="M13">
            <v>9.0299329262188408</v>
          </cell>
          <cell r="N13">
            <v>8.5888296767942425</v>
          </cell>
          <cell r="O13">
            <v>6.4232902033271717</v>
          </cell>
          <cell r="P13">
            <v>5.0341374601729632</v>
          </cell>
          <cell r="Q13">
            <v>4.3899999999999997</v>
          </cell>
          <cell r="R13">
            <v>4.97</v>
          </cell>
          <cell r="S13">
            <v>8.8800000000000008</v>
          </cell>
          <cell r="T13">
            <v>8.11</v>
          </cell>
          <cell r="U13">
            <v>9.11</v>
          </cell>
          <cell r="V13">
            <v>9.3596627980830309</v>
          </cell>
          <cell r="W13">
            <v>10.111578215380725</v>
          </cell>
          <cell r="X13">
            <v>8.4324996116203206</v>
          </cell>
          <cell r="Y13">
            <v>6.76</v>
          </cell>
          <cell r="Z13">
            <v>4.33</v>
          </cell>
        </row>
        <row r="14">
          <cell r="A14" t="str">
            <v>Senica</v>
          </cell>
          <cell r="B14">
            <v>9.6541173811453209</v>
          </cell>
          <cell r="C14">
            <v>14.535412686218798</v>
          </cell>
          <cell r="D14">
            <v>13.233733938199203</v>
          </cell>
          <cell r="E14">
            <v>10.41342998415675</v>
          </cell>
          <cell r="F14">
            <v>10.914699663789817</v>
          </cell>
          <cell r="G14">
            <v>11.036012616547087</v>
          </cell>
          <cell r="H14">
            <v>13.722030069880709</v>
          </cell>
          <cell r="I14">
            <v>17.21</v>
          </cell>
          <cell r="J14">
            <v>16.95</v>
          </cell>
          <cell r="K14">
            <v>18.3</v>
          </cell>
          <cell r="L14">
            <v>12.58</v>
          </cell>
          <cell r="M14">
            <v>12.47049065271486</v>
          </cell>
          <cell r="N14">
            <v>11.576949065285241</v>
          </cell>
          <cell r="O14">
            <v>10.580106979113602</v>
          </cell>
          <cell r="P14">
            <v>7.4858890675748118</v>
          </cell>
          <cell r="Q14">
            <v>6.58</v>
          </cell>
          <cell r="R14">
            <v>7.41</v>
          </cell>
          <cell r="S14">
            <v>14.92</v>
          </cell>
          <cell r="T14">
            <v>13.02</v>
          </cell>
          <cell r="U14">
            <v>12.49</v>
          </cell>
          <cell r="V14">
            <v>13.240221807075288</v>
          </cell>
          <cell r="W14">
            <v>13.33042638676924</v>
          </cell>
          <cell r="X14">
            <v>12.085308056872037</v>
          </cell>
          <cell r="Y14">
            <v>10.039999999999999</v>
          </cell>
          <cell r="Z14">
            <v>8.1999999999999993</v>
          </cell>
        </row>
        <row r="15">
          <cell r="A15" t="str">
            <v>Skalica</v>
          </cell>
          <cell r="B15">
            <v>9.193933401891389</v>
          </cell>
          <cell r="C15">
            <v>13.842551414083664</v>
          </cell>
          <cell r="D15">
            <v>12.602919944165722</v>
          </cell>
          <cell r="E15">
            <v>9.9170517593435203</v>
          </cell>
          <cell r="F15">
            <v>10.394427356612992</v>
          </cell>
          <cell r="G15">
            <v>9.8833001628369814</v>
          </cell>
          <cell r="H15">
            <v>13.470256267924876</v>
          </cell>
          <cell r="I15">
            <v>18.29</v>
          </cell>
          <cell r="J15">
            <v>16.850000000000001</v>
          </cell>
          <cell r="K15">
            <v>15.65</v>
          </cell>
          <cell r="L15">
            <v>12.36</v>
          </cell>
          <cell r="M15">
            <v>11.065981432360743</v>
          </cell>
          <cell r="N15">
            <v>9.9847818735204594</v>
          </cell>
          <cell r="O15">
            <v>9.0675372372985112</v>
          </cell>
          <cell r="P15">
            <v>6.3790322580645169</v>
          </cell>
          <cell r="Q15">
            <v>4.91</v>
          </cell>
          <cell r="R15">
            <v>6.28</v>
          </cell>
          <cell r="S15">
            <v>13.01</v>
          </cell>
          <cell r="T15">
            <v>10.15</v>
          </cell>
          <cell r="U15">
            <v>9.33</v>
          </cell>
          <cell r="V15">
            <v>9.5581431215299197</v>
          </cell>
          <cell r="W15">
            <v>9.5274667529002794</v>
          </cell>
          <cell r="X15">
            <v>9.1288343558282214</v>
          </cell>
          <cell r="Y15">
            <v>6.81</v>
          </cell>
          <cell r="Z15">
            <v>5.5</v>
          </cell>
        </row>
        <row r="16">
          <cell r="A16" t="str">
            <v>Trnava</v>
          </cell>
          <cell r="B16">
            <v>10.636344834142603</v>
          </cell>
          <cell r="C16">
            <v>14.181793112190139</v>
          </cell>
          <cell r="D16">
            <v>13.451847878474471</v>
          </cell>
          <cell r="E16">
            <v>11.887679520512323</v>
          </cell>
          <cell r="F16">
            <v>9.3544874315617541</v>
          </cell>
          <cell r="G16">
            <v>9.5057321758068909</v>
          </cell>
          <cell r="H16">
            <v>10.270984392282168</v>
          </cell>
          <cell r="I16">
            <v>14.66</v>
          </cell>
          <cell r="J16">
            <v>12.76</v>
          </cell>
          <cell r="K16">
            <v>13.65</v>
          </cell>
          <cell r="L16">
            <v>13.09</v>
          </cell>
          <cell r="M16">
            <v>11.559169322052522</v>
          </cell>
          <cell r="N16">
            <v>8.5780685417761013</v>
          </cell>
          <cell r="O16">
            <v>6.985371738802594</v>
          </cell>
          <cell r="P16">
            <v>4.684839443665898</v>
          </cell>
          <cell r="Q16">
            <v>3.92</v>
          </cell>
          <cell r="R16">
            <v>3.77</v>
          </cell>
          <cell r="S16">
            <v>7.11</v>
          </cell>
          <cell r="T16">
            <v>7</v>
          </cell>
          <cell r="U16">
            <v>7.89</v>
          </cell>
          <cell r="V16">
            <v>8.0313403980056108</v>
          </cell>
          <cell r="W16">
            <v>7.2270156337665092</v>
          </cell>
          <cell r="X16">
            <v>6.9839132061354281</v>
          </cell>
          <cell r="Y16">
            <v>6.08</v>
          </cell>
          <cell r="Z16">
            <v>3.98</v>
          </cell>
        </row>
        <row r="17">
          <cell r="A17" t="str">
            <v>Bánovce nad Bebravou</v>
          </cell>
          <cell r="B17">
            <v>10.798261423291731</v>
          </cell>
          <cell r="C17">
            <v>17.936095245467619</v>
          </cell>
          <cell r="D17">
            <v>22.054076296722943</v>
          </cell>
          <cell r="E17">
            <v>17.387031105300242</v>
          </cell>
          <cell r="F17">
            <v>11.169549422545138</v>
          </cell>
          <cell r="G17">
            <v>12.14010735780513</v>
          </cell>
          <cell r="H17">
            <v>15.662586764160441</v>
          </cell>
          <cell r="I17">
            <v>20.09</v>
          </cell>
          <cell r="J17">
            <v>18.399999999999999</v>
          </cell>
          <cell r="K17">
            <v>19.07</v>
          </cell>
          <cell r="L17">
            <v>17.48</v>
          </cell>
          <cell r="M17">
            <v>15.253413674133826</v>
          </cell>
          <cell r="N17">
            <v>10.816668308541031</v>
          </cell>
          <cell r="O17">
            <v>10.340492404400209</v>
          </cell>
          <cell r="P17">
            <v>7.1863384151268654</v>
          </cell>
          <cell r="Q17">
            <v>6</v>
          </cell>
          <cell r="R17">
            <v>6.18</v>
          </cell>
          <cell r="S17">
            <v>10.91</v>
          </cell>
          <cell r="T17">
            <v>10.86</v>
          </cell>
          <cell r="U17">
            <v>11.13</v>
          </cell>
          <cell r="V17">
            <v>13.126748439853669</v>
          </cell>
          <cell r="W17">
            <v>12.41994750656168</v>
          </cell>
          <cell r="X17">
            <v>11.252297190863743</v>
          </cell>
          <cell r="Y17">
            <v>9.1999999999999993</v>
          </cell>
          <cell r="Z17">
            <v>7.08</v>
          </cell>
        </row>
        <row r="18">
          <cell r="A18" t="str">
            <v>Ilava</v>
          </cell>
          <cell r="B18">
            <v>9.0650712267148794</v>
          </cell>
          <cell r="C18">
            <v>13.256448245518531</v>
          </cell>
          <cell r="D18">
            <v>12.281709403936286</v>
          </cell>
          <cell r="E18">
            <v>9.1625451108731024</v>
          </cell>
          <cell r="F18">
            <v>8.2229580573951431</v>
          </cell>
          <cell r="G18">
            <v>7.164653941046617</v>
          </cell>
          <cell r="H18">
            <v>7.6193644984195643</v>
          </cell>
          <cell r="I18">
            <v>8.73</v>
          </cell>
          <cell r="J18">
            <v>8.27</v>
          </cell>
          <cell r="K18">
            <v>8.5399999999999991</v>
          </cell>
          <cell r="L18">
            <v>6.99</v>
          </cell>
          <cell r="M18">
            <v>7.2952203728591609</v>
          </cell>
          <cell r="N18">
            <v>6.2538112338234297</v>
          </cell>
          <cell r="O18">
            <v>5.0393289598224484</v>
          </cell>
          <cell r="P18">
            <v>4.0297868134040664</v>
          </cell>
          <cell r="Q18">
            <v>3.32</v>
          </cell>
          <cell r="R18">
            <v>3.8</v>
          </cell>
          <cell r="S18">
            <v>9.86</v>
          </cell>
          <cell r="T18">
            <v>7.72</v>
          </cell>
          <cell r="U18">
            <v>8.2799999999999994</v>
          </cell>
          <cell r="V18">
            <v>10.47243083638231</v>
          </cell>
          <cell r="W18">
            <v>9.6841969163137982</v>
          </cell>
          <cell r="X18">
            <v>8.6707986769003504</v>
          </cell>
          <cell r="Y18">
            <v>6.88</v>
          </cell>
          <cell r="Z18">
            <v>5.61</v>
          </cell>
        </row>
        <row r="19">
          <cell r="A19" t="str">
            <v>Myjava</v>
          </cell>
          <cell r="B19">
            <v>6.8224029255559975</v>
          </cell>
          <cell r="C19">
            <v>10.271932494657346</v>
          </cell>
          <cell r="D19">
            <v>9.3520579428969857</v>
          </cell>
          <cell r="E19">
            <v>7.358996414082875</v>
          </cell>
          <cell r="F19">
            <v>7.7132352941176467</v>
          </cell>
          <cell r="G19">
            <v>10.808823529411764</v>
          </cell>
          <cell r="H19">
            <v>15.289256198347106</v>
          </cell>
          <cell r="I19">
            <v>17.809999999999999</v>
          </cell>
          <cell r="J19">
            <v>14.82</v>
          </cell>
          <cell r="K19">
            <v>16.739999999999998</v>
          </cell>
          <cell r="L19">
            <v>11.43</v>
          </cell>
          <cell r="M19">
            <v>9.6338846979029693</v>
          </cell>
          <cell r="N19">
            <v>8.0580341938560043</v>
          </cell>
          <cell r="O19">
            <v>6.9825974399539765</v>
          </cell>
          <cell r="P19">
            <v>5.2134766192274178</v>
          </cell>
          <cell r="Q19">
            <v>4.47</v>
          </cell>
          <cell r="R19">
            <v>4.5199999999999996</v>
          </cell>
          <cell r="S19">
            <v>13.39</v>
          </cell>
          <cell r="T19">
            <v>9.48</v>
          </cell>
          <cell r="U19">
            <v>8.82</v>
          </cell>
          <cell r="V19">
            <v>9.3930945743083853</v>
          </cell>
          <cell r="W19">
            <v>9.1843476984068726</v>
          </cell>
          <cell r="X19">
            <v>8.439161252215003</v>
          </cell>
          <cell r="Y19">
            <v>6.89</v>
          </cell>
          <cell r="Z19">
            <v>5.0599999999999996</v>
          </cell>
        </row>
        <row r="20">
          <cell r="A20" t="str">
            <v>Nové Mesto nad Váhom</v>
          </cell>
          <cell r="B20">
            <v>11.731348517150368</v>
          </cell>
          <cell r="C20">
            <v>11.588283291331459</v>
          </cell>
          <cell r="D20">
            <v>10.872957162236926</v>
          </cell>
          <cell r="E20">
            <v>9.4423049040478571</v>
          </cell>
          <cell r="F20">
            <v>8.5511445035178753</v>
          </cell>
          <cell r="G20">
            <v>8.2264174970551718</v>
          </cell>
          <cell r="H20">
            <v>11.623645382452372</v>
          </cell>
          <cell r="I20">
            <v>14.63</v>
          </cell>
          <cell r="J20">
            <v>14.32</v>
          </cell>
          <cell r="K20">
            <v>14.2</v>
          </cell>
          <cell r="L20">
            <v>13.92</v>
          </cell>
          <cell r="M20">
            <v>12.379761446710273</v>
          </cell>
          <cell r="N20">
            <v>10.960828514489203</v>
          </cell>
          <cell r="O20">
            <v>6.9578626050287946</v>
          </cell>
          <cell r="P20">
            <v>5.5689838538141734</v>
          </cell>
          <cell r="Q20">
            <v>4.63</v>
          </cell>
          <cell r="R20">
            <v>5.29</v>
          </cell>
          <cell r="S20">
            <v>11.13</v>
          </cell>
          <cell r="T20">
            <v>8.85</v>
          </cell>
          <cell r="U20">
            <v>9.19</v>
          </cell>
          <cell r="V20">
            <v>10.148451497312516</v>
          </cell>
          <cell r="W20">
            <v>9.4938474413414742</v>
          </cell>
          <cell r="X20">
            <v>8.7587318645889312</v>
          </cell>
          <cell r="Y20">
            <v>7.43</v>
          </cell>
          <cell r="Z20">
            <v>5.74</v>
          </cell>
        </row>
        <row r="21">
          <cell r="A21" t="str">
            <v>Partizánske</v>
          </cell>
          <cell r="B21">
            <v>12.63426577842243</v>
          </cell>
          <cell r="C21">
            <v>20.985729598057592</v>
          </cell>
          <cell r="D21">
            <v>25.803881801693269</v>
          </cell>
          <cell r="E21">
            <v>20.343309304239504</v>
          </cell>
          <cell r="F21">
            <v>13.068683049779459</v>
          </cell>
          <cell r="G21">
            <v>16.219281663516067</v>
          </cell>
          <cell r="H21">
            <v>20.700990261741381</v>
          </cell>
          <cell r="I21">
            <v>21.19</v>
          </cell>
          <cell r="J21">
            <v>18.809999999999999</v>
          </cell>
          <cell r="K21">
            <v>20.28</v>
          </cell>
          <cell r="L21">
            <v>17.7</v>
          </cell>
          <cell r="M21">
            <v>14.252065796586608</v>
          </cell>
          <cell r="N21">
            <v>13.792018871633577</v>
          </cell>
          <cell r="O21">
            <v>12.675582471191857</v>
          </cell>
          <cell r="P21">
            <v>9.7594209069618909</v>
          </cell>
          <cell r="Q21">
            <v>8.27</v>
          </cell>
          <cell r="R21">
            <v>8.66</v>
          </cell>
          <cell r="S21">
            <v>14.48</v>
          </cell>
          <cell r="T21">
            <v>14.04</v>
          </cell>
          <cell r="U21">
            <v>14.17</v>
          </cell>
          <cell r="V21">
            <v>15.498154981549817</v>
          </cell>
          <cell r="W21">
            <v>14.520119807266571</v>
          </cell>
          <cell r="X21">
            <v>12.902249134948097</v>
          </cell>
          <cell r="Y21">
            <v>10.86</v>
          </cell>
          <cell r="Z21">
            <v>7.98</v>
          </cell>
        </row>
        <row r="22">
          <cell r="A22" t="str">
            <v>Považská Bystrica</v>
          </cell>
          <cell r="B22">
            <v>10.029200557122339</v>
          </cell>
          <cell r="C22">
            <v>14.66635780396385</v>
          </cell>
          <cell r="D22">
            <v>13.587949141907686</v>
          </cell>
          <cell r="E22">
            <v>10.137041423327958</v>
          </cell>
          <cell r="F22">
            <v>9.0975231708474364</v>
          </cell>
          <cell r="G22">
            <v>11.185271881820769</v>
          </cell>
          <cell r="H22">
            <v>13.635937646434037</v>
          </cell>
          <cell r="I22">
            <v>16.829999999999998</v>
          </cell>
          <cell r="J22">
            <v>16.39</v>
          </cell>
          <cell r="K22">
            <v>16.239999999999998</v>
          </cell>
          <cell r="L22">
            <v>15.49</v>
          </cell>
          <cell r="M22">
            <v>13.781711272088017</v>
          </cell>
          <cell r="N22">
            <v>10.305033996631527</v>
          </cell>
          <cell r="O22">
            <v>9.9344283167812577</v>
          </cell>
          <cell r="P22">
            <v>7.3049414824447334</v>
          </cell>
          <cell r="Q22">
            <v>6.1</v>
          </cell>
          <cell r="R22">
            <v>7.18</v>
          </cell>
          <cell r="S22">
            <v>14.89</v>
          </cell>
          <cell r="T22">
            <v>13.5</v>
          </cell>
          <cell r="U22">
            <v>13.88</v>
          </cell>
          <cell r="V22">
            <v>13.838688606177485</v>
          </cell>
          <cell r="W22">
            <v>12.531779004154522</v>
          </cell>
          <cell r="X22">
            <v>11.801164465034747</v>
          </cell>
          <cell r="Y22">
            <v>9.43</v>
          </cell>
          <cell r="Z22">
            <v>7.53</v>
          </cell>
        </row>
        <row r="23">
          <cell r="A23" t="str">
            <v>Prievidza</v>
          </cell>
          <cell r="B23">
            <v>8.9</v>
          </cell>
          <cell r="C23">
            <v>13.6</v>
          </cell>
          <cell r="D23">
            <v>14.3</v>
          </cell>
          <cell r="E23">
            <v>11</v>
          </cell>
          <cell r="F23">
            <v>10.584830722437951</v>
          </cell>
          <cell r="G23">
            <v>9.517341168480268</v>
          </cell>
          <cell r="H23">
            <v>11.562495202124882</v>
          </cell>
          <cell r="I23">
            <v>15.6</v>
          </cell>
          <cell r="J23">
            <v>14.89</v>
          </cell>
          <cell r="K23">
            <v>15.12</v>
          </cell>
          <cell r="L23">
            <v>13.73</v>
          </cell>
          <cell r="M23">
            <v>11.692562786775111</v>
          </cell>
          <cell r="N23">
            <v>10.530288733723344</v>
          </cell>
          <cell r="O23">
            <v>10.001454333915067</v>
          </cell>
          <cell r="P23">
            <v>8.1444066509977961</v>
          </cell>
          <cell r="Q23">
            <v>7.27</v>
          </cell>
          <cell r="R23">
            <v>7.07</v>
          </cell>
          <cell r="S23">
            <v>12.38</v>
          </cell>
          <cell r="T23">
            <v>13.42</v>
          </cell>
          <cell r="U23">
            <v>13.88</v>
          </cell>
          <cell r="V23">
            <v>14.029366087815898</v>
          </cell>
          <cell r="W23">
            <v>14.863513141299778</v>
          </cell>
          <cell r="X23">
            <v>13.977573134241641</v>
          </cell>
          <cell r="Y23">
            <v>11.62</v>
          </cell>
          <cell r="Z23">
            <v>9.11</v>
          </cell>
        </row>
        <row r="24">
          <cell r="A24" t="str">
            <v>Púchov</v>
          </cell>
          <cell r="B24">
            <v>8.5793789000759215</v>
          </cell>
          <cell r="C24">
            <v>12.546188499035756</v>
          </cell>
          <cell r="D24">
            <v>11.623674638812538</v>
          </cell>
          <cell r="E24">
            <v>8.6716302860982424</v>
          </cell>
          <cell r="F24">
            <v>7.7823848361962904</v>
          </cell>
          <cell r="G24">
            <v>8.4248416640087491</v>
          </cell>
          <cell r="H24">
            <v>12.523271125641374</v>
          </cell>
          <cell r="I24">
            <v>13.69</v>
          </cell>
          <cell r="J24">
            <v>12.81</v>
          </cell>
          <cell r="K24">
            <v>12.67</v>
          </cell>
          <cell r="L24">
            <v>10.32</v>
          </cell>
          <cell r="M24">
            <v>9.8270545649550876</v>
          </cell>
          <cell r="N24">
            <v>7.9746099861427737</v>
          </cell>
          <cell r="O24">
            <v>5.9711286089238849</v>
          </cell>
          <cell r="P24">
            <v>4.5493026778951116</v>
          </cell>
          <cell r="Q24">
            <v>4.37</v>
          </cell>
          <cell r="R24">
            <v>4.3899999999999997</v>
          </cell>
          <cell r="S24">
            <v>9.3000000000000007</v>
          </cell>
          <cell r="T24">
            <v>8.31</v>
          </cell>
          <cell r="U24">
            <v>8.1999999999999993</v>
          </cell>
          <cell r="V24">
            <v>9.2822757111597376</v>
          </cell>
          <cell r="W24">
            <v>8.9042595105721674</v>
          </cell>
          <cell r="X24">
            <v>8.2502669989320037</v>
          </cell>
          <cell r="Y24">
            <v>6.72</v>
          </cell>
          <cell r="Z24">
            <v>5.2</v>
          </cell>
        </row>
        <row r="25">
          <cell r="A25" t="str">
            <v>Trenčín</v>
          </cell>
          <cell r="B25">
            <v>6.1419795118147187</v>
          </cell>
          <cell r="C25">
            <v>6.0670773226462478</v>
          </cell>
          <cell r="D25">
            <v>5.6925663768038861</v>
          </cell>
          <cell r="E25">
            <v>4.9435444851191646</v>
          </cell>
          <cell r="F25">
            <v>4.476975026902668</v>
          </cell>
          <cell r="G25">
            <v>4.6087053322943339</v>
          </cell>
          <cell r="H25">
            <v>5.7841306237171546</v>
          </cell>
          <cell r="I25">
            <v>8.2100000000000009</v>
          </cell>
          <cell r="J25">
            <v>7.93</v>
          </cell>
          <cell r="K25">
            <v>7.51</v>
          </cell>
          <cell r="L25">
            <v>5.89</v>
          </cell>
          <cell r="M25">
            <v>6.5194451372767217</v>
          </cell>
          <cell r="N25">
            <v>5.742893939668777</v>
          </cell>
          <cell r="O25">
            <v>4.1338129241455075</v>
          </cell>
          <cell r="P25">
            <v>3.0325720703856236</v>
          </cell>
          <cell r="Q25">
            <v>2.73</v>
          </cell>
          <cell r="R25">
            <v>3.13</v>
          </cell>
          <cell r="S25">
            <v>7.77</v>
          </cell>
          <cell r="T25">
            <v>7.98</v>
          </cell>
          <cell r="U25">
            <v>8.4</v>
          </cell>
          <cell r="V25">
            <v>9.8762658555974152</v>
          </cell>
          <cell r="W25">
            <v>9.3244376259878337</v>
          </cell>
          <cell r="X25">
            <v>8.5121920809361811</v>
          </cell>
          <cell r="Y25">
            <v>6.81</v>
          </cell>
          <cell r="Z25">
            <v>5.0599999999999996</v>
          </cell>
        </row>
        <row r="26">
          <cell r="A26" t="str">
            <v>Komárno</v>
          </cell>
          <cell r="B26">
            <v>12.7</v>
          </cell>
          <cell r="C26">
            <v>21.7</v>
          </cell>
          <cell r="D26">
            <v>20.6</v>
          </cell>
          <cell r="E26">
            <v>18</v>
          </cell>
          <cell r="F26">
            <v>18.914470382785684</v>
          </cell>
          <cell r="G26">
            <v>16.991509263533995</v>
          </cell>
          <cell r="H26">
            <v>19.662867724261687</v>
          </cell>
          <cell r="I26">
            <v>24.46</v>
          </cell>
          <cell r="J26">
            <v>24.85</v>
          </cell>
          <cell r="K26">
            <v>27.28</v>
          </cell>
          <cell r="L26">
            <v>26.62</v>
          </cell>
          <cell r="M26">
            <v>22.240902637674662</v>
          </cell>
          <cell r="N26">
            <v>14.544026663091156</v>
          </cell>
          <cell r="O26">
            <v>10.618976651763537</v>
          </cell>
          <cell r="P26">
            <v>9.2776784775523069</v>
          </cell>
          <cell r="Q26">
            <v>8.1</v>
          </cell>
          <cell r="R26">
            <v>9.18</v>
          </cell>
          <cell r="S26">
            <v>16.149999999999999</v>
          </cell>
          <cell r="T26">
            <v>17.510000000000002</v>
          </cell>
          <cell r="U26">
            <v>18.690000000000001</v>
          </cell>
          <cell r="V26">
            <v>20.277475416489864</v>
          </cell>
          <cell r="W26">
            <v>18.859673607622025</v>
          </cell>
          <cell r="X26">
            <v>17.101269063380023</v>
          </cell>
          <cell r="Y26">
            <v>15.17</v>
          </cell>
          <cell r="Z26">
            <v>10.7</v>
          </cell>
        </row>
        <row r="27">
          <cell r="A27" t="str">
            <v>Levice</v>
          </cell>
          <cell r="B27">
            <v>16.5</v>
          </cell>
          <cell r="C27">
            <v>16.600000000000001</v>
          </cell>
          <cell r="D27">
            <v>18.2</v>
          </cell>
          <cell r="E27">
            <v>17.899999999999999</v>
          </cell>
          <cell r="F27">
            <v>18.878591929181507</v>
          </cell>
          <cell r="G27">
            <v>18.349527991977592</v>
          </cell>
          <cell r="H27">
            <v>22.539972747813788</v>
          </cell>
          <cell r="I27">
            <v>26.66</v>
          </cell>
          <cell r="J27">
            <v>25.18</v>
          </cell>
          <cell r="K27">
            <v>27.63</v>
          </cell>
          <cell r="L27">
            <v>27.85</v>
          </cell>
          <cell r="M27">
            <v>25.935819601040759</v>
          </cell>
          <cell r="N27">
            <v>21.852320750343253</v>
          </cell>
          <cell r="O27">
            <v>18.148368784385184</v>
          </cell>
          <cell r="P27">
            <v>16.147005444646098</v>
          </cell>
          <cell r="Q27">
            <v>13.91</v>
          </cell>
          <cell r="R27">
            <v>13.53</v>
          </cell>
          <cell r="S27">
            <v>16.989999999999998</v>
          </cell>
          <cell r="T27">
            <v>16.899999999999999</v>
          </cell>
          <cell r="U27">
            <v>18.05</v>
          </cell>
          <cell r="V27">
            <v>17.75226586102719</v>
          </cell>
          <cell r="W27">
            <v>15.654805089094545</v>
          </cell>
          <cell r="X27">
            <v>14.869504883559573</v>
          </cell>
          <cell r="Y27">
            <v>12.71</v>
          </cell>
          <cell r="Z27">
            <v>10.44</v>
          </cell>
        </row>
        <row r="28">
          <cell r="A28" t="str">
            <v>Nitra</v>
          </cell>
          <cell r="B28">
            <v>12.304808825760311</v>
          </cell>
          <cell r="C28">
            <v>14.355610296720362</v>
          </cell>
          <cell r="D28">
            <v>16.50406898058327</v>
          </cell>
          <cell r="E28">
            <v>13.867324232206064</v>
          </cell>
          <cell r="F28">
            <v>11.388780582902818</v>
          </cell>
          <cell r="G28">
            <v>11.364411736036651</v>
          </cell>
          <cell r="H28">
            <v>13.892444754774559</v>
          </cell>
          <cell r="I28">
            <v>16.59</v>
          </cell>
          <cell r="J28">
            <v>17.86</v>
          </cell>
          <cell r="K28">
            <v>18.760000000000002</v>
          </cell>
          <cell r="L28">
            <v>16.579999999999998</v>
          </cell>
          <cell r="M28">
            <v>16.563744210611848</v>
          </cell>
          <cell r="N28">
            <v>13.722936890011312</v>
          </cell>
          <cell r="O28">
            <v>10.08369818757874</v>
          </cell>
          <cell r="P28">
            <v>6.7294700021467628</v>
          </cell>
          <cell r="Q28">
            <v>4.82</v>
          </cell>
          <cell r="R28">
            <v>4.9800000000000004</v>
          </cell>
          <cell r="S28">
            <v>8.49</v>
          </cell>
          <cell r="T28">
            <v>8.4</v>
          </cell>
          <cell r="U28">
            <v>10.039999999999999</v>
          </cell>
          <cell r="V28">
            <v>11.152580895986603</v>
          </cell>
          <cell r="W28">
            <v>10.052520374283128</v>
          </cell>
          <cell r="X28">
            <v>9.467125001518335</v>
          </cell>
          <cell r="Y28">
            <v>8.07</v>
          </cell>
          <cell r="Z28">
            <v>5.95</v>
          </cell>
        </row>
        <row r="29">
          <cell r="A29" t="str">
            <v>Nové Zámky</v>
          </cell>
          <cell r="B29">
            <v>11.3</v>
          </cell>
          <cell r="C29">
            <v>17.8</v>
          </cell>
          <cell r="D29">
            <v>19</v>
          </cell>
          <cell r="E29">
            <v>16.5</v>
          </cell>
          <cell r="F29">
            <v>15.861259511089527</v>
          </cell>
          <cell r="G29">
            <v>16.149964923641466</v>
          </cell>
          <cell r="H29">
            <v>19.72878696608436</v>
          </cell>
          <cell r="I29">
            <v>24.95</v>
          </cell>
          <cell r="J29">
            <v>26.03</v>
          </cell>
          <cell r="K29">
            <v>27.07</v>
          </cell>
          <cell r="L29">
            <v>24.47</v>
          </cell>
          <cell r="M29">
            <v>21.916842847075404</v>
          </cell>
          <cell r="N29">
            <v>17.652417659425367</v>
          </cell>
          <cell r="O29">
            <v>13.550406836546191</v>
          </cell>
          <cell r="P29">
            <v>11.430361487913977</v>
          </cell>
          <cell r="Q29">
            <v>8.5500000000000007</v>
          </cell>
          <cell r="R29">
            <v>8.44</v>
          </cell>
          <cell r="S29">
            <v>14.02</v>
          </cell>
          <cell r="T29">
            <v>14.17</v>
          </cell>
          <cell r="U29">
            <v>16.13</v>
          </cell>
          <cell r="V29">
            <v>16.528768426058011</v>
          </cell>
          <cell r="W29">
            <v>13.697717971838802</v>
          </cell>
          <cell r="X29">
            <v>12.180426190541997</v>
          </cell>
          <cell r="Y29">
            <v>11.54</v>
          </cell>
          <cell r="Z29">
            <v>8.1300000000000008</v>
          </cell>
        </row>
        <row r="30">
          <cell r="A30" t="str">
            <v>Šaľa</v>
          </cell>
          <cell r="B30">
            <v>17.05326169412541</v>
          </cell>
          <cell r="C30">
            <v>22.775832732422526</v>
          </cell>
          <cell r="D30">
            <v>24.149249781613836</v>
          </cell>
          <cell r="E30">
            <v>17.739970218721062</v>
          </cell>
          <cell r="F30">
            <v>17.567875884097649</v>
          </cell>
          <cell r="G30">
            <v>16.077268233325729</v>
          </cell>
          <cell r="H30">
            <v>19.104115274677945</v>
          </cell>
          <cell r="I30">
            <v>22.97</v>
          </cell>
          <cell r="J30">
            <v>23.53</v>
          </cell>
          <cell r="K30">
            <v>23.63</v>
          </cell>
          <cell r="L30">
            <v>21.47</v>
          </cell>
          <cell r="M30">
            <v>18.861732113209005</v>
          </cell>
          <cell r="N30">
            <v>15.584723649877441</v>
          </cell>
          <cell r="O30">
            <v>14.200847585893751</v>
          </cell>
          <cell r="P30">
            <v>11.186996833148918</v>
          </cell>
          <cell r="Q30">
            <v>9</v>
          </cell>
          <cell r="R30">
            <v>7.68</v>
          </cell>
          <cell r="S30">
            <v>10.65</v>
          </cell>
          <cell r="T30">
            <v>11.24</v>
          </cell>
          <cell r="U30">
            <v>12.79</v>
          </cell>
          <cell r="V30">
            <v>12.313853995994902</v>
          </cell>
          <cell r="W30">
            <v>10.655676839682187</v>
          </cell>
          <cell r="X30">
            <v>9.6426289880124756</v>
          </cell>
          <cell r="Y30">
            <v>9.2100000000000009</v>
          </cell>
          <cell r="Z30">
            <v>6.42</v>
          </cell>
        </row>
        <row r="31">
          <cell r="A31" t="str">
            <v>Topoľčany</v>
          </cell>
          <cell r="B31">
            <v>11.761443743453016</v>
          </cell>
          <cell r="C31">
            <v>19.535957404379587</v>
          </cell>
          <cell r="D31">
            <v>24.021253747221838</v>
          </cell>
          <cell r="E31">
            <v>18.937917892000616</v>
          </cell>
          <cell r="F31">
            <v>12.165849855201603</v>
          </cell>
          <cell r="G31">
            <v>12.761750946758744</v>
          </cell>
          <cell r="H31">
            <v>16.452869243129886</v>
          </cell>
          <cell r="I31">
            <v>18.350000000000001</v>
          </cell>
          <cell r="J31">
            <v>18.04</v>
          </cell>
          <cell r="K31">
            <v>19.190000000000001</v>
          </cell>
          <cell r="L31">
            <v>17.059999999999999</v>
          </cell>
          <cell r="M31">
            <v>16.048185691200235</v>
          </cell>
          <cell r="N31">
            <v>14.580671994296068</v>
          </cell>
          <cell r="O31">
            <v>12.441109261714672</v>
          </cell>
          <cell r="P31">
            <v>9.4148377388489823</v>
          </cell>
          <cell r="Q31">
            <v>7.82</v>
          </cell>
          <cell r="R31">
            <v>8.06</v>
          </cell>
          <cell r="S31">
            <v>12.85</v>
          </cell>
          <cell r="T31">
            <v>12.51</v>
          </cell>
          <cell r="U31">
            <v>13.13</v>
          </cell>
          <cell r="V31">
            <v>14.030134311423067</v>
          </cell>
          <cell r="W31">
            <v>13.485384716214444</v>
          </cell>
          <cell r="X31">
            <v>12.669922132770226</v>
          </cell>
          <cell r="Y31">
            <v>10.84</v>
          </cell>
          <cell r="Z31">
            <v>8.26</v>
          </cell>
        </row>
        <row r="32">
          <cell r="A32" t="str">
            <v>Zlaté Moravce</v>
          </cell>
          <cell r="B32">
            <v>13.731148102166395</v>
          </cell>
          <cell r="C32">
            <v>16.019672785860795</v>
          </cell>
          <cell r="D32">
            <v>18.417174835445401</v>
          </cell>
          <cell r="E32">
            <v>15.474785956409747</v>
          </cell>
          <cell r="F32">
            <v>12.708936408628258</v>
          </cell>
          <cell r="G32">
            <v>14.385096647679521</v>
          </cell>
          <cell r="H32">
            <v>19.296156959855232</v>
          </cell>
          <cell r="I32">
            <v>24.03</v>
          </cell>
          <cell r="J32">
            <v>23.59</v>
          </cell>
          <cell r="K32">
            <v>27.52</v>
          </cell>
          <cell r="L32">
            <v>28.3</v>
          </cell>
          <cell r="M32">
            <v>24.884326200115677</v>
          </cell>
          <cell r="N32">
            <v>18.215489814331164</v>
          </cell>
          <cell r="O32">
            <v>13.243496717508268</v>
          </cell>
          <cell r="P32">
            <v>9.5004137360364087</v>
          </cell>
          <cell r="Q32">
            <v>7.7</v>
          </cell>
          <cell r="R32">
            <v>8.1999999999999993</v>
          </cell>
          <cell r="S32">
            <v>13</v>
          </cell>
          <cell r="T32">
            <v>11.74</v>
          </cell>
          <cell r="U32">
            <v>13.06</v>
          </cell>
          <cell r="V32">
            <v>14.570628811356592</v>
          </cell>
          <cell r="W32">
            <v>12.485593545908568</v>
          </cell>
          <cell r="X32">
            <v>11.51274348289563</v>
          </cell>
          <cell r="Y32">
            <v>9.69</v>
          </cell>
          <cell r="Z32">
            <v>6.89</v>
          </cell>
        </row>
        <row r="33">
          <cell r="A33" t="str">
            <v>Bytča</v>
          </cell>
          <cell r="B33">
            <v>11.602470672601461</v>
          </cell>
          <cell r="C33">
            <v>17.016956986482143</v>
          </cell>
          <cell r="D33">
            <v>15.856709919221997</v>
          </cell>
          <cell r="E33">
            <v>13.40729944389502</v>
          </cell>
          <cell r="F33">
            <v>11.946750840595623</v>
          </cell>
          <cell r="G33">
            <v>11.130172236327455</v>
          </cell>
          <cell r="H33">
            <v>13.573883161512027</v>
          </cell>
          <cell r="I33">
            <v>17.920000000000002</v>
          </cell>
          <cell r="J33">
            <v>16.239999999999998</v>
          </cell>
          <cell r="K33">
            <v>15.74</v>
          </cell>
          <cell r="L33">
            <v>14.91</v>
          </cell>
          <cell r="M33">
            <v>17.011949374248744</v>
          </cell>
          <cell r="N33">
            <v>15.145617070357556</v>
          </cell>
          <cell r="O33">
            <v>13.594000291247998</v>
          </cell>
          <cell r="P33">
            <v>9.4350783791777584</v>
          </cell>
          <cell r="Q33">
            <v>8.2100000000000009</v>
          </cell>
          <cell r="R33">
            <v>9.5299999999999994</v>
          </cell>
          <cell r="S33">
            <v>17.170000000000002</v>
          </cell>
          <cell r="T33">
            <v>16</v>
          </cell>
          <cell r="U33">
            <v>16.27</v>
          </cell>
          <cell r="V33">
            <v>17.624706370042837</v>
          </cell>
          <cell r="W33">
            <v>16.621271959689501</v>
          </cell>
          <cell r="X33">
            <v>15.43965873125086</v>
          </cell>
          <cell r="Y33">
            <v>12.07</v>
          </cell>
          <cell r="Z33">
            <v>9.6</v>
          </cell>
        </row>
        <row r="34">
          <cell r="A34" t="str">
            <v>Čadca</v>
          </cell>
          <cell r="B34">
            <v>9.0283826960367879</v>
          </cell>
          <cell r="C34">
            <v>19.749587147580474</v>
          </cell>
          <cell r="D34">
            <v>20.690043678417638</v>
          </cell>
          <cell r="E34">
            <v>12.978300125552884</v>
          </cell>
          <cell r="F34">
            <v>12.848109113453193</v>
          </cell>
          <cell r="G34">
            <v>12.855548667079974</v>
          </cell>
          <cell r="H34">
            <v>17.318627450980394</v>
          </cell>
          <cell r="I34">
            <v>23.14</v>
          </cell>
          <cell r="J34">
            <v>19.510000000000002</v>
          </cell>
          <cell r="K34">
            <v>18.670000000000002</v>
          </cell>
          <cell r="L34">
            <v>16.190000000000001</v>
          </cell>
          <cell r="M34">
            <v>13.883033591963045</v>
          </cell>
          <cell r="N34">
            <v>12.649759917952544</v>
          </cell>
          <cell r="O34">
            <v>11.591846639165251</v>
          </cell>
          <cell r="P34">
            <v>8.6865285606226976</v>
          </cell>
          <cell r="Q34">
            <v>6.58</v>
          </cell>
          <cell r="R34">
            <v>6.99</v>
          </cell>
          <cell r="S34">
            <v>13.17</v>
          </cell>
          <cell r="T34">
            <v>12.78</v>
          </cell>
          <cell r="U34">
            <v>13.96</v>
          </cell>
          <cell r="V34">
            <v>15.137998327293003</v>
          </cell>
          <cell r="W34">
            <v>15.212765957446809</v>
          </cell>
          <cell r="X34">
            <v>14.06260503260212</v>
          </cell>
          <cell r="Y34">
            <v>11.82</v>
          </cell>
          <cell r="Z34">
            <v>8.3800000000000008</v>
          </cell>
        </row>
        <row r="35">
          <cell r="A35" t="str">
            <v>Dolný Kubín</v>
          </cell>
          <cell r="B35">
            <v>11.255099942869567</v>
          </cell>
          <cell r="C35">
            <v>15.617541781191104</v>
          </cell>
          <cell r="D35">
            <v>15.355795270891813</v>
          </cell>
          <cell r="E35">
            <v>12.389334820833165</v>
          </cell>
          <cell r="F35">
            <v>12.285498225815834</v>
          </cell>
          <cell r="G35">
            <v>15.752428596358559</v>
          </cell>
          <cell r="H35">
            <v>18.916201117318433</v>
          </cell>
          <cell r="I35">
            <v>22.98</v>
          </cell>
          <cell r="J35">
            <v>24.17</v>
          </cell>
          <cell r="K35">
            <v>23.76</v>
          </cell>
          <cell r="L35">
            <v>19.98</v>
          </cell>
          <cell r="M35">
            <v>18.290431750589683</v>
          </cell>
          <cell r="N35">
            <v>14.705568023939296</v>
          </cell>
          <cell r="O35">
            <v>13.075114743087429</v>
          </cell>
          <cell r="P35">
            <v>9.6501672620060095</v>
          </cell>
          <cell r="Q35">
            <v>7.77</v>
          </cell>
          <cell r="R35">
            <v>9.34</v>
          </cell>
          <cell r="S35">
            <v>15.59</v>
          </cell>
          <cell r="T35">
            <v>14.81</v>
          </cell>
          <cell r="U35">
            <v>15.59</v>
          </cell>
          <cell r="V35">
            <v>16.281216069489684</v>
          </cell>
          <cell r="W35">
            <v>15.041176775262857</v>
          </cell>
          <cell r="X35">
            <v>13.837095191364082</v>
          </cell>
          <cell r="Y35">
            <v>11.73</v>
          </cell>
          <cell r="Z35">
            <v>9.5299999999999994</v>
          </cell>
        </row>
        <row r="36">
          <cell r="A36" t="str">
            <v>Kysucké Nové Mesto</v>
          </cell>
          <cell r="B36">
            <v>11.113988031679245</v>
          </cell>
          <cell r="C36">
            <v>24.311848819298348</v>
          </cell>
          <cell r="D36">
            <v>25.4695559059316</v>
          </cell>
          <cell r="E36">
            <v>15.976357795538915</v>
          </cell>
          <cell r="F36">
            <v>15.816091954022987</v>
          </cell>
          <cell r="G36">
            <v>14.430213464696223</v>
          </cell>
          <cell r="H36">
            <v>21.511358368103846</v>
          </cell>
          <cell r="I36">
            <v>24.96</v>
          </cell>
          <cell r="J36">
            <v>22.53</v>
          </cell>
          <cell r="K36">
            <v>22.63</v>
          </cell>
          <cell r="L36">
            <v>20.18</v>
          </cell>
          <cell r="M36">
            <v>16.611373028345263</v>
          </cell>
          <cell r="N36">
            <v>14.082789733585319</v>
          </cell>
          <cell r="O36">
            <v>13.257352459553285</v>
          </cell>
          <cell r="P36">
            <v>10.310026385224274</v>
          </cell>
          <cell r="Q36">
            <v>8.2100000000000009</v>
          </cell>
          <cell r="R36">
            <v>8.81</v>
          </cell>
          <cell r="S36">
            <v>14.67</v>
          </cell>
          <cell r="T36">
            <v>13.17</v>
          </cell>
          <cell r="U36">
            <v>14.04</v>
          </cell>
          <cell r="V36">
            <v>16.110434949714943</v>
          </cell>
          <cell r="W36">
            <v>15.123734196177121</v>
          </cell>
          <cell r="X36">
            <v>13.287413163781938</v>
          </cell>
          <cell r="Y36">
            <v>10.78</v>
          </cell>
          <cell r="Z36">
            <v>8.8699999999999992</v>
          </cell>
        </row>
        <row r="37">
          <cell r="A37" t="str">
            <v>Liptovský Mikuláš</v>
          </cell>
          <cell r="B37">
            <v>10.75417189085665</v>
          </cell>
          <cell r="C37">
            <v>10.116212541399051</v>
          </cell>
          <cell r="D37">
            <v>10.389623691166594</v>
          </cell>
          <cell r="E37">
            <v>8.2934715429487724</v>
          </cell>
          <cell r="F37">
            <v>8.8734197471595451</v>
          </cell>
          <cell r="G37">
            <v>8.1052968474956</v>
          </cell>
          <cell r="H37">
            <v>11.012162765650038</v>
          </cell>
          <cell r="I37">
            <v>13.28</v>
          </cell>
          <cell r="J37">
            <v>14.26</v>
          </cell>
          <cell r="K37">
            <v>15.88</v>
          </cell>
          <cell r="L37">
            <v>15.53</v>
          </cell>
          <cell r="M37">
            <v>16.483272201845057</v>
          </cell>
          <cell r="N37">
            <v>13.594326241134752</v>
          </cell>
          <cell r="O37">
            <v>11.277092726383833</v>
          </cell>
          <cell r="P37">
            <v>8.8433334242019459</v>
          </cell>
          <cell r="Q37">
            <v>6.76</v>
          </cell>
          <cell r="R37">
            <v>7.48</v>
          </cell>
          <cell r="S37">
            <v>12.74</v>
          </cell>
          <cell r="T37">
            <v>12.71</v>
          </cell>
          <cell r="U37">
            <v>14.09</v>
          </cell>
          <cell r="V37">
            <v>15.201630589024484</v>
          </cell>
          <cell r="W37">
            <v>15.591397849462366</v>
          </cell>
          <cell r="X37">
            <v>13.692923161815424</v>
          </cell>
          <cell r="Y37">
            <v>11.99</v>
          </cell>
          <cell r="Z37">
            <v>9.64</v>
          </cell>
        </row>
        <row r="38">
          <cell r="A38" t="str">
            <v>Martin</v>
          </cell>
          <cell r="B38">
            <v>7.5434040393175241</v>
          </cell>
          <cell r="C38">
            <v>10.620318844828621</v>
          </cell>
          <cell r="D38">
            <v>11.612872007896717</v>
          </cell>
          <cell r="E38">
            <v>8.6352125186924287</v>
          </cell>
          <cell r="F38">
            <v>9.2691865338505632</v>
          </cell>
          <cell r="G38">
            <v>10.852063393048597</v>
          </cell>
          <cell r="H38">
            <v>13.958599038555871</v>
          </cell>
          <cell r="I38">
            <v>17.649999999999999</v>
          </cell>
          <cell r="J38">
            <v>16.13</v>
          </cell>
          <cell r="K38">
            <v>17.760000000000002</v>
          </cell>
          <cell r="L38">
            <v>16.59</v>
          </cell>
          <cell r="M38">
            <v>15.012592395421692</v>
          </cell>
          <cell r="N38">
            <v>12.981220657276996</v>
          </cell>
          <cell r="O38">
            <v>10.237253698490974</v>
          </cell>
          <cell r="P38">
            <v>7.2733871312070359</v>
          </cell>
          <cell r="Q38">
            <v>5.9</v>
          </cell>
          <cell r="R38">
            <v>5.85</v>
          </cell>
          <cell r="S38">
            <v>11.19</v>
          </cell>
          <cell r="T38">
            <v>10.07</v>
          </cell>
          <cell r="U38">
            <v>10.75</v>
          </cell>
          <cell r="V38">
            <v>10.666555295689943</v>
          </cell>
          <cell r="W38">
            <v>11.021355410260416</v>
          </cell>
          <cell r="X38">
            <v>9.3667770138358382</v>
          </cell>
          <cell r="Y38">
            <v>7.06</v>
          </cell>
          <cell r="Z38">
            <v>5.5</v>
          </cell>
        </row>
        <row r="39">
          <cell r="A39" t="str">
            <v>Námestovo</v>
          </cell>
          <cell r="B39">
            <v>15.236490425714484</v>
          </cell>
          <cell r="C39">
            <v>21.142106869789867</v>
          </cell>
          <cell r="D39">
            <v>20.787769883145344</v>
          </cell>
          <cell r="E39">
            <v>16.771950701174081</v>
          </cell>
          <cell r="F39">
            <v>16.631382843593869</v>
          </cell>
          <cell r="G39">
            <v>18.676433228893217</v>
          </cell>
          <cell r="H39">
            <v>19.562038025218385</v>
          </cell>
          <cell r="I39">
            <v>23.45</v>
          </cell>
          <cell r="J39">
            <v>22.02</v>
          </cell>
          <cell r="K39">
            <v>20.420000000000002</v>
          </cell>
          <cell r="L39">
            <v>16.02</v>
          </cell>
          <cell r="M39">
            <v>13.135796545105565</v>
          </cell>
          <cell r="N39">
            <v>11.245710505643528</v>
          </cell>
          <cell r="O39">
            <v>10.846833909258178</v>
          </cell>
          <cell r="P39">
            <v>8.3904342696374279</v>
          </cell>
          <cell r="Q39">
            <v>7.73</v>
          </cell>
          <cell r="R39">
            <v>8.1</v>
          </cell>
          <cell r="S39">
            <v>14.95</v>
          </cell>
          <cell r="T39">
            <v>15.26</v>
          </cell>
          <cell r="U39">
            <v>17.059999999999999</v>
          </cell>
          <cell r="V39">
            <v>18.240280619701839</v>
          </cell>
          <cell r="W39">
            <v>15.897398474842195</v>
          </cell>
          <cell r="X39">
            <v>14.093811123002546</v>
          </cell>
          <cell r="Y39">
            <v>10.78</v>
          </cell>
          <cell r="Z39">
            <v>7.62</v>
          </cell>
        </row>
        <row r="40">
          <cell r="A40" t="str">
            <v>Ružomberok</v>
          </cell>
          <cell r="B40">
            <v>13.104597236058847</v>
          </cell>
          <cell r="C40">
            <v>12.327205874597727</v>
          </cell>
          <cell r="D40">
            <v>12.660373600938208</v>
          </cell>
          <cell r="E40">
            <v>10.106087698994534</v>
          </cell>
          <cell r="F40">
            <v>10.812789034168413</v>
          </cell>
          <cell r="G40">
            <v>11.371727051934657</v>
          </cell>
          <cell r="H40">
            <v>13.459370672163354</v>
          </cell>
          <cell r="I40">
            <v>17.3</v>
          </cell>
          <cell r="J40">
            <v>18.149999999999999</v>
          </cell>
          <cell r="K40">
            <v>18.52</v>
          </cell>
          <cell r="L40">
            <v>18.53</v>
          </cell>
          <cell r="M40">
            <v>16.861714831621686</v>
          </cell>
          <cell r="N40">
            <v>14.871257809396553</v>
          </cell>
          <cell r="O40">
            <v>12.915049590340663</v>
          </cell>
          <cell r="P40">
            <v>10.036143258734622</v>
          </cell>
          <cell r="Q40">
            <v>8.09</v>
          </cell>
          <cell r="R40">
            <v>8.6199999999999992</v>
          </cell>
          <cell r="S40">
            <v>12.9</v>
          </cell>
          <cell r="T40">
            <v>13.4</v>
          </cell>
          <cell r="U40">
            <v>13.98</v>
          </cell>
          <cell r="V40">
            <v>14.827561986373533</v>
          </cell>
          <cell r="W40">
            <v>15.183963837118828</v>
          </cell>
          <cell r="X40">
            <v>13.902878359004522</v>
          </cell>
          <cell r="Y40">
            <v>12.18</v>
          </cell>
          <cell r="Z40">
            <v>10.63</v>
          </cell>
        </row>
        <row r="41">
          <cell r="A41" t="str">
            <v>Turčianske Teplice</v>
          </cell>
          <cell r="B41">
            <v>7.9524297386562726</v>
          </cell>
          <cell r="C41">
            <v>11.196183974160805</v>
          </cell>
          <cell r="D41">
            <v>12.242556308194525</v>
          </cell>
          <cell r="E41">
            <v>9.1034393060933638</v>
          </cell>
          <cell r="F41">
            <v>9.7717892692401076</v>
          </cell>
          <cell r="G41">
            <v>10.924981791697014</v>
          </cell>
          <cell r="H41">
            <v>13.429561200923787</v>
          </cell>
          <cell r="I41">
            <v>19.48</v>
          </cell>
          <cell r="J41">
            <v>17.170000000000002</v>
          </cell>
          <cell r="K41">
            <v>19.12</v>
          </cell>
          <cell r="L41">
            <v>19.100000000000001</v>
          </cell>
          <cell r="M41">
            <v>18.348735408560309</v>
          </cell>
          <cell r="N41">
            <v>16.147378832838776</v>
          </cell>
          <cell r="O41">
            <v>14.533866533366657</v>
          </cell>
          <cell r="P41">
            <v>11.384346523530146</v>
          </cell>
          <cell r="Q41">
            <v>9.58</v>
          </cell>
          <cell r="R41">
            <v>9.26</v>
          </cell>
          <cell r="S41">
            <v>13.98</v>
          </cell>
          <cell r="T41">
            <v>13.07</v>
          </cell>
          <cell r="U41">
            <v>14.04</v>
          </cell>
          <cell r="V41">
            <v>15.628066732090284</v>
          </cell>
          <cell r="W41">
            <v>15.462227266994578</v>
          </cell>
          <cell r="X41">
            <v>14.450365596728219</v>
          </cell>
          <cell r="Y41">
            <v>10.5</v>
          </cell>
          <cell r="Z41">
            <v>7.93</v>
          </cell>
        </row>
        <row r="42">
          <cell r="A42" t="str">
            <v>Tvrdošín</v>
          </cell>
          <cell r="B42">
            <v>11.132675118733879</v>
          </cell>
          <cell r="C42">
            <v>15.447665474832279</v>
          </cell>
          <cell r="D42">
            <v>15.188766053466379</v>
          </cell>
          <cell r="E42">
            <v>12.254572611319462</v>
          </cell>
          <cell r="F42">
            <v>12.151865475564898</v>
          </cell>
          <cell r="G42">
            <v>15.232527588018918</v>
          </cell>
          <cell r="H42">
            <v>17.942355411338042</v>
          </cell>
          <cell r="I42">
            <v>20.149999999999999</v>
          </cell>
          <cell r="J42">
            <v>21.54</v>
          </cell>
          <cell r="K42">
            <v>22.33</v>
          </cell>
          <cell r="L42">
            <v>17.45</v>
          </cell>
          <cell r="M42">
            <v>14.390793688456519</v>
          </cell>
          <cell r="N42">
            <v>13.018562352061791</v>
          </cell>
          <cell r="O42">
            <v>11.710526315789474</v>
          </cell>
          <cell r="P42">
            <v>8.6516184550208521</v>
          </cell>
          <cell r="Q42">
            <v>7.7</v>
          </cell>
          <cell r="R42">
            <v>9.26</v>
          </cell>
          <cell r="S42">
            <v>14.4</v>
          </cell>
          <cell r="T42">
            <v>14.32</v>
          </cell>
          <cell r="U42">
            <v>14.92</v>
          </cell>
          <cell r="V42">
            <v>15.093630613139601</v>
          </cell>
          <cell r="W42">
            <v>14.343457674096316</v>
          </cell>
          <cell r="X42">
            <v>12.458145710656968</v>
          </cell>
          <cell r="Y42">
            <v>9.7100000000000009</v>
          </cell>
          <cell r="Z42">
            <v>7.48</v>
          </cell>
        </row>
        <row r="43">
          <cell r="A43" t="str">
            <v>Žilina</v>
          </cell>
          <cell r="B43">
            <v>8.505020750031699</v>
          </cell>
          <cell r="C43">
            <v>12.474030433379825</v>
          </cell>
          <cell r="D43">
            <v>11.623528358376657</v>
          </cell>
          <cell r="E43">
            <v>9.8280239778144072</v>
          </cell>
          <cell r="F43">
            <v>8.7573902715965595</v>
          </cell>
          <cell r="G43">
            <v>9.3786298795369412</v>
          </cell>
          <cell r="H43">
            <v>12.323957004458704</v>
          </cell>
          <cell r="I43">
            <v>16.03</v>
          </cell>
          <cell r="J43">
            <v>15.26</v>
          </cell>
          <cell r="K43">
            <v>13.72</v>
          </cell>
          <cell r="L43">
            <v>11.83</v>
          </cell>
          <cell r="M43">
            <v>11.270842967113675</v>
          </cell>
          <cell r="N43">
            <v>8.853345039026598</v>
          </cell>
          <cell r="O43">
            <v>6.9986875733922771</v>
          </cell>
          <cell r="P43">
            <v>5.2695209905365408</v>
          </cell>
          <cell r="Q43">
            <v>3.93</v>
          </cell>
          <cell r="R43">
            <v>4.25</v>
          </cell>
          <cell r="S43">
            <v>8.0399999999999991</v>
          </cell>
          <cell r="T43">
            <v>9.08</v>
          </cell>
          <cell r="U43">
            <v>10.19</v>
          </cell>
          <cell r="V43">
            <v>10.556755902192243</v>
          </cell>
          <cell r="W43">
            <v>10.175753417427561</v>
          </cell>
          <cell r="X43">
            <v>9.2160335891884806</v>
          </cell>
          <cell r="Y43">
            <v>8.41</v>
          </cell>
          <cell r="Z43">
            <v>6.79</v>
          </cell>
        </row>
        <row r="44">
          <cell r="A44" t="str">
            <v>Banská Bystrica</v>
          </cell>
          <cell r="B44">
            <v>4.7506935083804223</v>
          </cell>
          <cell r="C44">
            <v>6.9385128872398267</v>
          </cell>
          <cell r="D44">
            <v>6.0633851356960653</v>
          </cell>
          <cell r="E44">
            <v>6.6259672616884835</v>
          </cell>
          <cell r="F44">
            <v>5.9995609665490282</v>
          </cell>
          <cell r="G44">
            <v>5.9590348018439405</v>
          </cell>
          <cell r="H44">
            <v>8.0674430486795039</v>
          </cell>
          <cell r="I44">
            <v>10.029999999999999</v>
          </cell>
          <cell r="J44">
            <v>11.11</v>
          </cell>
          <cell r="K44">
            <v>11.98</v>
          </cell>
          <cell r="L44">
            <v>11.14</v>
          </cell>
          <cell r="M44">
            <v>11.63508600905786</v>
          </cell>
          <cell r="N44">
            <v>9.6305699191696696</v>
          </cell>
          <cell r="O44">
            <v>8.4875957818071459</v>
          </cell>
          <cell r="P44">
            <v>6.175404070773884</v>
          </cell>
          <cell r="Q44">
            <v>4.9800000000000004</v>
          </cell>
          <cell r="R44">
            <v>5.05</v>
          </cell>
          <cell r="S44">
            <v>9.25</v>
          </cell>
          <cell r="T44">
            <v>9.9</v>
          </cell>
          <cell r="U44">
            <v>10.44</v>
          </cell>
          <cell r="V44">
            <v>10.724667244632567</v>
          </cell>
          <cell r="W44">
            <v>9.9030748663101598</v>
          </cell>
          <cell r="X44">
            <v>9.7612022232896454</v>
          </cell>
          <cell r="Y44">
            <v>8.93</v>
          </cell>
          <cell r="Z44">
            <v>6.88</v>
          </cell>
        </row>
        <row r="45">
          <cell r="A45" t="str">
            <v>Banská Štiavnica</v>
          </cell>
          <cell r="B45">
            <v>8.2566541930221184</v>
          </cell>
          <cell r="C45">
            <v>12.750782424667069</v>
          </cell>
          <cell r="D45">
            <v>14.423016185279142</v>
          </cell>
          <cell r="E45">
            <v>13.064326254781832</v>
          </cell>
          <cell r="F45">
            <v>13.017166851920464</v>
          </cell>
          <cell r="G45">
            <v>13.424725206866741</v>
          </cell>
          <cell r="H45">
            <v>15.965061264102875</v>
          </cell>
          <cell r="I45">
            <v>21.15</v>
          </cell>
          <cell r="J45">
            <v>19.86</v>
          </cell>
          <cell r="K45">
            <v>21.84</v>
          </cell>
          <cell r="L45">
            <v>20.84</v>
          </cell>
          <cell r="M45">
            <v>21.030874564009817</v>
          </cell>
          <cell r="N45">
            <v>19.373853811894158</v>
          </cell>
          <cell r="O45">
            <v>20.412010232933888</v>
          </cell>
          <cell r="P45">
            <v>16.649145860709595</v>
          </cell>
          <cell r="Q45">
            <v>14.57</v>
          </cell>
          <cell r="R45">
            <v>16.07</v>
          </cell>
          <cell r="S45">
            <v>18.73</v>
          </cell>
          <cell r="T45">
            <v>18.97</v>
          </cell>
          <cell r="U45">
            <v>20.78</v>
          </cell>
          <cell r="V45">
            <v>20.130419031517931</v>
          </cell>
          <cell r="W45">
            <v>19.939686369119421</v>
          </cell>
          <cell r="X45">
            <v>19.97290974017978</v>
          </cell>
          <cell r="Y45">
            <v>18.87</v>
          </cell>
          <cell r="Z45">
            <v>15.08</v>
          </cell>
        </row>
        <row r="46">
          <cell r="A46" t="str">
            <v>Brezno</v>
          </cell>
          <cell r="B46">
            <v>12.257818194722253</v>
          </cell>
          <cell r="C46">
            <v>17.90286604755487</v>
          </cell>
          <cell r="D46">
            <v>15.644846906421821</v>
          </cell>
          <cell r="E46">
            <v>17.096430640007352</v>
          </cell>
          <cell r="F46">
            <v>15.480166726474728</v>
          </cell>
          <cell r="G46">
            <v>15.775526540977724</v>
          </cell>
          <cell r="H46">
            <v>20.644929339860063</v>
          </cell>
          <cell r="I46">
            <v>25.01</v>
          </cell>
          <cell r="J46">
            <v>23.15</v>
          </cell>
          <cell r="K46">
            <v>23.43</v>
          </cell>
          <cell r="L46">
            <v>24.84</v>
          </cell>
          <cell r="M46">
            <v>24.130917738352263</v>
          </cell>
          <cell r="N46">
            <v>19.895944336488437</v>
          </cell>
          <cell r="O46">
            <v>17.372549019607845</v>
          </cell>
          <cell r="P46">
            <v>15.041773458043469</v>
          </cell>
          <cell r="Q46">
            <v>12.63</v>
          </cell>
          <cell r="R46">
            <v>13.2</v>
          </cell>
          <cell r="S46">
            <v>21.13</v>
          </cell>
          <cell r="T46">
            <v>20.77</v>
          </cell>
          <cell r="U46">
            <v>20.61</v>
          </cell>
          <cell r="V46">
            <v>21.337306997241686</v>
          </cell>
          <cell r="W46">
            <v>17.434393331275086</v>
          </cell>
          <cell r="X46">
            <v>17.290787906108125</v>
          </cell>
          <cell r="Y46">
            <v>16.309999999999999</v>
          </cell>
          <cell r="Z46">
            <v>12.81</v>
          </cell>
        </row>
        <row r="47">
          <cell r="A47" t="str">
            <v>Detva</v>
          </cell>
          <cell r="B47">
            <v>10.24764462184493</v>
          </cell>
          <cell r="C47">
            <v>14.460565188603402</v>
          </cell>
          <cell r="D47">
            <v>14.460565188603402</v>
          </cell>
          <cell r="E47">
            <v>13.094212572357412</v>
          </cell>
          <cell r="F47">
            <v>12.605558973211789</v>
          </cell>
          <cell r="G47">
            <v>13.930988199765112</v>
          </cell>
          <cell r="H47">
            <v>16.863186585293594</v>
          </cell>
          <cell r="I47">
            <v>19.89</v>
          </cell>
          <cell r="J47">
            <v>20.54</v>
          </cell>
          <cell r="K47">
            <v>22.13</v>
          </cell>
          <cell r="L47">
            <v>27.37</v>
          </cell>
          <cell r="M47">
            <v>25.024254183846711</v>
          </cell>
          <cell r="N47">
            <v>20.71534104900271</v>
          </cell>
          <cell r="O47">
            <v>19.852137576342013</v>
          </cell>
          <cell r="P47">
            <v>16.473951715374842</v>
          </cell>
          <cell r="Q47">
            <v>13.69</v>
          </cell>
          <cell r="R47">
            <v>15.04</v>
          </cell>
          <cell r="S47">
            <v>22.8</v>
          </cell>
          <cell r="T47">
            <v>18.399999999999999</v>
          </cell>
          <cell r="U47">
            <v>18.37</v>
          </cell>
          <cell r="V47">
            <v>20.91703056768559</v>
          </cell>
          <cell r="W47">
            <v>15.306606570988022</v>
          </cell>
          <cell r="X47">
            <v>16.461519333581997</v>
          </cell>
          <cell r="Y47">
            <v>14.81</v>
          </cell>
          <cell r="Z47">
            <v>12.87</v>
          </cell>
        </row>
        <row r="48">
          <cell r="A48" t="str">
            <v>Krupina</v>
          </cell>
          <cell r="B48">
            <v>13.686200179331607</v>
          </cell>
          <cell r="C48">
            <v>19.312749141945709</v>
          </cell>
          <cell r="D48">
            <v>19.312749141945709</v>
          </cell>
          <cell r="E48">
            <v>17.48792245136816</v>
          </cell>
          <cell r="F48">
            <v>16.835303120482951</v>
          </cell>
          <cell r="G48">
            <v>17.073378114105946</v>
          </cell>
          <cell r="H48">
            <v>20.976720647773277</v>
          </cell>
          <cell r="I48">
            <v>23.87</v>
          </cell>
          <cell r="J48">
            <v>21.34</v>
          </cell>
          <cell r="K48">
            <v>22.16</v>
          </cell>
          <cell r="L48">
            <v>26.29</v>
          </cell>
          <cell r="M48">
            <v>24.911955514365154</v>
          </cell>
          <cell r="N48">
            <v>22.178551375631667</v>
          </cell>
          <cell r="O48">
            <v>20.741610409940321</v>
          </cell>
          <cell r="P48">
            <v>18.346656268278416</v>
          </cell>
          <cell r="Q48">
            <v>15.69</v>
          </cell>
          <cell r="R48">
            <v>15.83</v>
          </cell>
          <cell r="S48">
            <v>25.02</v>
          </cell>
          <cell r="T48">
            <v>22.96</v>
          </cell>
          <cell r="U48">
            <v>23.11</v>
          </cell>
          <cell r="V48">
            <v>23.840134153158189</v>
          </cell>
          <cell r="W48">
            <v>18.39622641509434</v>
          </cell>
          <cell r="X48">
            <v>19.118052365640789</v>
          </cell>
          <cell r="Y48">
            <v>15.15</v>
          </cell>
          <cell r="Z48">
            <v>11.95</v>
          </cell>
        </row>
        <row r="49">
          <cell r="A49" t="str">
            <v>Lučenec</v>
          </cell>
          <cell r="B49">
            <v>15.378013765700288</v>
          </cell>
          <cell r="C49">
            <v>21.830327233826281</v>
          </cell>
          <cell r="D49">
            <v>24.196175505472482</v>
          </cell>
          <cell r="E49">
            <v>20.647403098003181</v>
          </cell>
          <cell r="F49">
            <v>20.544672718585762</v>
          </cell>
          <cell r="G49">
            <v>20.465979033753971</v>
          </cell>
          <cell r="H49">
            <v>25.910168184803407</v>
          </cell>
          <cell r="I49">
            <v>28.14</v>
          </cell>
          <cell r="J49">
            <v>28.18</v>
          </cell>
          <cell r="K49">
            <v>29.44</v>
          </cell>
          <cell r="L49">
            <v>29.83</v>
          </cell>
          <cell r="M49">
            <v>26.664491748905743</v>
          </cell>
          <cell r="N49">
            <v>23.469026548672566</v>
          </cell>
          <cell r="O49">
            <v>23.082822085889571</v>
          </cell>
          <cell r="P49">
            <v>21.69439708389676</v>
          </cell>
          <cell r="Q49">
            <v>19.63</v>
          </cell>
          <cell r="R49">
            <v>20.18</v>
          </cell>
          <cell r="S49">
            <v>25.6</v>
          </cell>
          <cell r="T49">
            <v>25.74</v>
          </cell>
          <cell r="U49">
            <v>26.08</v>
          </cell>
          <cell r="V49">
            <v>27.202049651029242</v>
          </cell>
          <cell r="W49">
            <v>23.97560836610247</v>
          </cell>
          <cell r="X49">
            <v>22.364226346350904</v>
          </cell>
          <cell r="Y49">
            <v>20.59</v>
          </cell>
          <cell r="Z49">
            <v>17.78</v>
          </cell>
        </row>
        <row r="50">
          <cell r="A50" t="str">
            <v>Poltár</v>
          </cell>
          <cell r="B50">
            <v>10.612908988043653</v>
          </cell>
          <cell r="C50">
            <v>15.065877794215815</v>
          </cell>
          <cell r="D50">
            <v>16.698633023145604</v>
          </cell>
          <cell r="E50">
            <v>14.249500179750916</v>
          </cell>
          <cell r="F50">
            <v>14.178602326252044</v>
          </cell>
          <cell r="G50">
            <v>18.590791117946743</v>
          </cell>
          <cell r="H50">
            <v>26.395173453996986</v>
          </cell>
          <cell r="I50">
            <v>29.01</v>
          </cell>
          <cell r="J50">
            <v>24.23</v>
          </cell>
          <cell r="K50">
            <v>27.41</v>
          </cell>
          <cell r="L50">
            <v>25.3</v>
          </cell>
          <cell r="M50">
            <v>28.560277536860362</v>
          </cell>
          <cell r="N50">
            <v>26.906260930395241</v>
          </cell>
          <cell r="O50">
            <v>23.705214615111743</v>
          </cell>
          <cell r="P50">
            <v>21.709068345004876</v>
          </cell>
          <cell r="Q50">
            <v>18.66</v>
          </cell>
          <cell r="R50">
            <v>19.89</v>
          </cell>
          <cell r="S50">
            <v>26.23</v>
          </cell>
          <cell r="T50">
            <v>25.03</v>
          </cell>
          <cell r="U50">
            <v>25.87</v>
          </cell>
          <cell r="V50">
            <v>29.144039306956298</v>
          </cell>
          <cell r="W50">
            <v>28.510296870821072</v>
          </cell>
          <cell r="X50">
            <v>26.221363510902567</v>
          </cell>
          <cell r="Y50">
            <v>24.51</v>
          </cell>
          <cell r="Z50">
            <v>20.83</v>
          </cell>
        </row>
        <row r="51">
          <cell r="A51" t="str">
            <v>Revúca</v>
          </cell>
          <cell r="B51">
            <v>17.454232366091951</v>
          </cell>
          <cell r="C51">
            <v>22.895845986108853</v>
          </cell>
          <cell r="D51">
            <v>25.359972908380659</v>
          </cell>
          <cell r="E51">
            <v>22.587830120824879</v>
          </cell>
          <cell r="F51">
            <v>19.824809996135514</v>
          </cell>
          <cell r="G51">
            <v>24.200266220103909</v>
          </cell>
          <cell r="H51">
            <v>30.894419511310577</v>
          </cell>
          <cell r="I51">
            <v>35.11</v>
          </cell>
          <cell r="J51">
            <v>31.21</v>
          </cell>
          <cell r="K51">
            <v>36.97</v>
          </cell>
          <cell r="L51">
            <v>36.46</v>
          </cell>
          <cell r="M51">
            <v>32.110653943797601</v>
          </cell>
          <cell r="N51">
            <v>31.9981604966659</v>
          </cell>
          <cell r="O51">
            <v>31.932332618537053</v>
          </cell>
          <cell r="P51">
            <v>29.109422196238917</v>
          </cell>
          <cell r="Q51">
            <v>29.33</v>
          </cell>
          <cell r="R51">
            <v>29.32</v>
          </cell>
          <cell r="S51">
            <v>36.14</v>
          </cell>
          <cell r="T51">
            <v>34.08</v>
          </cell>
          <cell r="U51">
            <v>33.880000000000003</v>
          </cell>
          <cell r="V51">
            <v>35.006037189084758</v>
          </cell>
          <cell r="W51">
            <v>34.155942467827401</v>
          </cell>
          <cell r="X51">
            <v>33.411142234671644</v>
          </cell>
          <cell r="Y51">
            <v>31.22</v>
          </cell>
          <cell r="Z51">
            <v>26.42</v>
          </cell>
        </row>
        <row r="52">
          <cell r="A52" t="str">
            <v>Rimavská Sobota</v>
          </cell>
          <cell r="B52">
            <v>16.600000000000001</v>
          </cell>
          <cell r="C52">
            <v>26.4</v>
          </cell>
          <cell r="D52">
            <v>29.4</v>
          </cell>
          <cell r="E52">
            <v>26.4</v>
          </cell>
          <cell r="F52">
            <v>24.226858716373652</v>
          </cell>
          <cell r="G52">
            <v>28.103156110993432</v>
          </cell>
          <cell r="H52">
            <v>34.924287993304915</v>
          </cell>
          <cell r="I52">
            <v>39.369999999999997</v>
          </cell>
          <cell r="J52">
            <v>31.89</v>
          </cell>
          <cell r="K52">
            <v>37.89</v>
          </cell>
          <cell r="L52">
            <v>39.61</v>
          </cell>
          <cell r="M52">
            <v>32.799450610309918</v>
          </cell>
          <cell r="N52">
            <v>31.216209863194024</v>
          </cell>
          <cell r="O52">
            <v>31.37283447372252</v>
          </cell>
          <cell r="P52">
            <v>30.592653386057851</v>
          </cell>
          <cell r="Q52">
            <v>29.2</v>
          </cell>
          <cell r="R52">
            <v>29</v>
          </cell>
          <cell r="S52">
            <v>36.340000000000003</v>
          </cell>
          <cell r="T52">
            <v>36.869999999999997</v>
          </cell>
          <cell r="U52">
            <v>36.729999999999997</v>
          </cell>
          <cell r="V52">
            <v>37.679883264566769</v>
          </cell>
          <cell r="W52">
            <v>34.794095547422252</v>
          </cell>
          <cell r="X52">
            <v>34.635678700272415</v>
          </cell>
          <cell r="Y52">
            <v>31.53</v>
          </cell>
          <cell r="Z52">
            <v>28.16</v>
          </cell>
        </row>
        <row r="53">
          <cell r="A53" t="str">
            <v>Veľký Krtíš</v>
          </cell>
          <cell r="B53">
            <v>13.8</v>
          </cell>
          <cell r="C53">
            <v>21.7</v>
          </cell>
          <cell r="D53">
            <v>20</v>
          </cell>
          <cell r="E53">
            <v>20.9</v>
          </cell>
          <cell r="F53">
            <v>20.189058361494201</v>
          </cell>
          <cell r="G53">
            <v>23.038633665174903</v>
          </cell>
          <cell r="H53">
            <v>31.380753138075313</v>
          </cell>
          <cell r="I53">
            <v>34.979999999999997</v>
          </cell>
          <cell r="J53">
            <v>33.159999999999997</v>
          </cell>
          <cell r="K53">
            <v>35.43</v>
          </cell>
          <cell r="L53">
            <v>37.36</v>
          </cell>
          <cell r="M53">
            <v>32.398452611218573</v>
          </cell>
          <cell r="N53">
            <v>29.464167585446528</v>
          </cell>
          <cell r="O53">
            <v>28.277529422497949</v>
          </cell>
          <cell r="P53">
            <v>23.668666359021689</v>
          </cell>
          <cell r="Q53">
            <v>22.01</v>
          </cell>
          <cell r="R53">
            <v>21.37</v>
          </cell>
          <cell r="S53">
            <v>27.32</v>
          </cell>
          <cell r="T53">
            <v>27.01</v>
          </cell>
          <cell r="U53">
            <v>26.83</v>
          </cell>
          <cell r="V53">
            <v>27.854486167014826</v>
          </cell>
          <cell r="W53">
            <v>24.758828016332391</v>
          </cell>
          <cell r="X53">
            <v>24.069410741266424</v>
          </cell>
          <cell r="Y53">
            <v>20.73</v>
          </cell>
          <cell r="Z53">
            <v>16.04</v>
          </cell>
        </row>
        <row r="54">
          <cell r="A54" t="str">
            <v>Zvolen</v>
          </cell>
          <cell r="B54">
            <v>6.7651675963419855</v>
          </cell>
          <cell r="C54">
            <v>9.5464031637270246</v>
          </cell>
          <cell r="D54">
            <v>9.5464031637270246</v>
          </cell>
          <cell r="E54">
            <v>8.6443808175480932</v>
          </cell>
          <cell r="F54">
            <v>8.3217873224800822</v>
          </cell>
          <cell r="G54">
            <v>8.3939498903128982</v>
          </cell>
          <cell r="H54">
            <v>11.11421130952381</v>
          </cell>
          <cell r="I54">
            <v>14.05</v>
          </cell>
          <cell r="J54">
            <v>15.07</v>
          </cell>
          <cell r="K54">
            <v>15.27</v>
          </cell>
          <cell r="L54">
            <v>14.36</v>
          </cell>
          <cell r="M54">
            <v>15.482730923694779</v>
          </cell>
          <cell r="N54">
            <v>13.172217182843074</v>
          </cell>
          <cell r="O54">
            <v>12.681195808643835</v>
          </cell>
          <cell r="P54">
            <v>10.269785899446347</v>
          </cell>
          <cell r="Q54">
            <v>7.86</v>
          </cell>
          <cell r="R54">
            <v>7.65</v>
          </cell>
          <cell r="S54">
            <v>10.7</v>
          </cell>
          <cell r="T54">
            <v>10.56</v>
          </cell>
          <cell r="U54">
            <v>12.03</v>
          </cell>
          <cell r="V54">
            <v>12.749168212466508</v>
          </cell>
          <cell r="W54">
            <v>11.240826272987448</v>
          </cell>
          <cell r="X54">
            <v>11.631160201672836</v>
          </cell>
          <cell r="Y54">
            <v>10.46</v>
          </cell>
          <cell r="Z54">
            <v>8.76</v>
          </cell>
        </row>
        <row r="55">
          <cell r="A55" t="str">
            <v>Žarnovica</v>
          </cell>
          <cell r="B55">
            <v>9.2081276566884256</v>
          </cell>
          <cell r="C55">
            <v>14.220146507797315</v>
          </cell>
          <cell r="D55">
            <v>16.085083754721555</v>
          </cell>
          <cell r="E55">
            <v>14.56982224159561</v>
          </cell>
          <cell r="F55">
            <v>14.517228322605074</v>
          </cell>
          <cell r="G55">
            <v>16.009087466868611</v>
          </cell>
          <cell r="H55">
            <v>19.629305312317573</v>
          </cell>
          <cell r="I55">
            <v>24.7</v>
          </cell>
          <cell r="J55">
            <v>25.1</v>
          </cell>
          <cell r="K55">
            <v>26.66</v>
          </cell>
          <cell r="L55">
            <v>28.02</v>
          </cell>
          <cell r="M55">
            <v>28.176343766262729</v>
          </cell>
          <cell r="N55">
            <v>24.18365782615361</v>
          </cell>
          <cell r="O55">
            <v>21.437116197463912</v>
          </cell>
          <cell r="P55">
            <v>17.339761321425748</v>
          </cell>
          <cell r="Q55">
            <v>16.34</v>
          </cell>
          <cell r="R55">
            <v>16.84</v>
          </cell>
          <cell r="S55">
            <v>22.59</v>
          </cell>
          <cell r="T55">
            <v>21.27</v>
          </cell>
          <cell r="U55">
            <v>21.85</v>
          </cell>
          <cell r="V55">
            <v>22.788161993769471</v>
          </cell>
          <cell r="W55">
            <v>19.13384080999187</v>
          </cell>
          <cell r="X55">
            <v>18.197852760736197</v>
          </cell>
          <cell r="Y55">
            <v>16.21</v>
          </cell>
          <cell r="Z55">
            <v>13.79</v>
          </cell>
        </row>
        <row r="56">
          <cell r="A56" t="str">
            <v>Žiar nad Hronom</v>
          </cell>
          <cell r="B56">
            <v>7.0346557917734343</v>
          </cell>
          <cell r="C56">
            <v>10.863645653118466</v>
          </cell>
          <cell r="D56">
            <v>12.2883860666422</v>
          </cell>
          <cell r="E56">
            <v>11.130784480654167</v>
          </cell>
          <cell r="F56">
            <v>11.090604746984848</v>
          </cell>
          <cell r="G56">
            <v>10.837374994634963</v>
          </cell>
          <cell r="H56">
            <v>14.8082417106744</v>
          </cell>
          <cell r="I56">
            <v>20.05</v>
          </cell>
          <cell r="J56">
            <v>20.010000000000002</v>
          </cell>
          <cell r="K56">
            <v>21.85</v>
          </cell>
          <cell r="L56">
            <v>19.2</v>
          </cell>
          <cell r="M56">
            <v>22.945641205633308</v>
          </cell>
          <cell r="N56">
            <v>19.522873481057896</v>
          </cell>
          <cell r="O56">
            <v>17.507634805597338</v>
          </cell>
          <cell r="P56">
            <v>13.912448700410396</v>
          </cell>
          <cell r="Q56">
            <v>11.86</v>
          </cell>
          <cell r="R56">
            <v>10.86</v>
          </cell>
          <cell r="S56">
            <v>15.51</v>
          </cell>
          <cell r="T56">
            <v>15.37</v>
          </cell>
          <cell r="U56">
            <v>15.43</v>
          </cell>
          <cell r="V56">
            <v>16.242727928999109</v>
          </cell>
          <cell r="W56">
            <v>15.390365448504983</v>
          </cell>
          <cell r="X56">
            <v>14.726560855470888</v>
          </cell>
          <cell r="Y56">
            <v>12.41</v>
          </cell>
          <cell r="Z56">
            <v>9.7100000000000009</v>
          </cell>
        </row>
        <row r="57">
          <cell r="A57" t="str">
            <v>Bardejov</v>
          </cell>
          <cell r="B57">
            <v>15.7</v>
          </cell>
          <cell r="C57">
            <v>20.8</v>
          </cell>
          <cell r="D57">
            <v>22.3</v>
          </cell>
          <cell r="E57">
            <v>18.2</v>
          </cell>
          <cell r="F57">
            <v>17.350840690547152</v>
          </cell>
          <cell r="G57">
            <v>21.095990552775124</v>
          </cell>
          <cell r="H57">
            <v>26.899511457799129</v>
          </cell>
          <cell r="I57">
            <v>30.54</v>
          </cell>
          <cell r="J57">
            <v>23.64</v>
          </cell>
          <cell r="K57">
            <v>24.68</v>
          </cell>
          <cell r="L57">
            <v>25.09</v>
          </cell>
          <cell r="M57">
            <v>21.330312348276419</v>
          </cell>
          <cell r="N57">
            <v>18.929566367448011</v>
          </cell>
          <cell r="O57">
            <v>17.579869460666437</v>
          </cell>
          <cell r="P57">
            <v>15.081948157619435</v>
          </cell>
          <cell r="Q57">
            <v>14.02</v>
          </cell>
          <cell r="R57">
            <v>16.5</v>
          </cell>
          <cell r="S57">
            <v>23.26</v>
          </cell>
          <cell r="T57">
            <v>21.53</v>
          </cell>
          <cell r="U57">
            <v>21.68</v>
          </cell>
          <cell r="V57">
            <v>23.485474964654411</v>
          </cell>
          <cell r="W57">
            <v>22.358856785556107</v>
          </cell>
          <cell r="X57">
            <v>21.047209416127952</v>
          </cell>
          <cell r="Y57">
            <v>19.829999999999998</v>
          </cell>
          <cell r="Z57">
            <v>18.170000000000002</v>
          </cell>
        </row>
        <row r="58">
          <cell r="A58" t="str">
            <v>Humenné</v>
          </cell>
          <cell r="B58">
            <v>9.796085351860663</v>
          </cell>
          <cell r="C58">
            <v>13.807815543575032</v>
          </cell>
          <cell r="D58">
            <v>15.580440512006959</v>
          </cell>
          <cell r="E58">
            <v>12.408374779023507</v>
          </cell>
          <cell r="F58">
            <v>13.894513547391766</v>
          </cell>
          <cell r="G58">
            <v>17.899270401439914</v>
          </cell>
          <cell r="H58">
            <v>22.899292288267933</v>
          </cell>
          <cell r="I58">
            <v>27.62</v>
          </cell>
          <cell r="J58">
            <v>23.67</v>
          </cell>
          <cell r="K58">
            <v>24.94</v>
          </cell>
          <cell r="L58">
            <v>22.51</v>
          </cell>
          <cell r="M58">
            <v>20.787976249381497</v>
          </cell>
          <cell r="N58">
            <v>16.926235981677458</v>
          </cell>
          <cell r="O58">
            <v>13.905996758508914</v>
          </cell>
          <cell r="P58">
            <v>11.872573952616785</v>
          </cell>
          <cell r="Q58">
            <v>11.23</v>
          </cell>
          <cell r="R58">
            <v>12.31</v>
          </cell>
          <cell r="S58">
            <v>18.760000000000002</v>
          </cell>
          <cell r="T58">
            <v>18.21</v>
          </cell>
          <cell r="U58">
            <v>18.350000000000001</v>
          </cell>
          <cell r="V58">
            <v>20.206058742119019</v>
          </cell>
          <cell r="W58">
            <v>18.868524882270588</v>
          </cell>
          <cell r="X58">
            <v>18.286074354127283</v>
          </cell>
          <cell r="Y58">
            <v>17.670000000000002</v>
          </cell>
          <cell r="Z58">
            <v>15.15</v>
          </cell>
        </row>
        <row r="59">
          <cell r="A59" t="str">
            <v>Kežmarok</v>
          </cell>
          <cell r="B59">
            <v>13.729367917214264</v>
          </cell>
          <cell r="C59">
            <v>20.335007198138108</v>
          </cell>
          <cell r="D59">
            <v>24.350199702229073</v>
          </cell>
          <cell r="E59">
            <v>22.018797603079477</v>
          </cell>
          <cell r="F59">
            <v>24.131856218450384</v>
          </cell>
          <cell r="G59">
            <v>22.498898939594135</v>
          </cell>
          <cell r="H59">
            <v>24.543552681627993</v>
          </cell>
          <cell r="I59">
            <v>31.15</v>
          </cell>
          <cell r="J59">
            <v>28.54</v>
          </cell>
          <cell r="K59">
            <v>31.25</v>
          </cell>
          <cell r="L59">
            <v>33.270000000000003</v>
          </cell>
          <cell r="M59">
            <v>27.390759312320917</v>
          </cell>
          <cell r="N59">
            <v>27.982308206319406</v>
          </cell>
          <cell r="O59">
            <v>25.912613355317394</v>
          </cell>
          <cell r="P59">
            <v>24.041252603899874</v>
          </cell>
          <cell r="Q59">
            <v>21.12</v>
          </cell>
          <cell r="R59">
            <v>21.78</v>
          </cell>
          <cell r="S59">
            <v>28.66</v>
          </cell>
          <cell r="T59">
            <v>29.38</v>
          </cell>
          <cell r="U59">
            <v>30.51</v>
          </cell>
          <cell r="V59">
            <v>31.950544981291689</v>
          </cell>
          <cell r="W59">
            <v>30.36471061341912</v>
          </cell>
          <cell r="X59">
            <v>28.44286059434646</v>
          </cell>
          <cell r="Y59">
            <v>26.3</v>
          </cell>
          <cell r="Z59">
            <v>23.11</v>
          </cell>
        </row>
        <row r="60">
          <cell r="A60" t="str">
            <v>Levoča</v>
          </cell>
          <cell r="B60">
            <v>14.384190047612323</v>
          </cell>
          <cell r="C60">
            <v>22.645380277659939</v>
          </cell>
          <cell r="D60">
            <v>24.589189743553497</v>
          </cell>
          <cell r="E60">
            <v>18.757761345872826</v>
          </cell>
          <cell r="F60">
            <v>18.031985473845939</v>
          </cell>
          <cell r="G60">
            <v>18.241497311264755</v>
          </cell>
          <cell r="H60">
            <v>22.334990334161834</v>
          </cell>
          <cell r="I60">
            <v>28.76</v>
          </cell>
          <cell r="J60">
            <v>24.84</v>
          </cell>
          <cell r="K60">
            <v>26.2</v>
          </cell>
          <cell r="L60">
            <v>24.53</v>
          </cell>
          <cell r="M60">
            <v>21.42389310977207</v>
          </cell>
          <cell r="N60">
            <v>19.534427149067451</v>
          </cell>
          <cell r="O60">
            <v>19.155797620753905</v>
          </cell>
          <cell r="P60">
            <v>17.454493129002085</v>
          </cell>
          <cell r="Q60">
            <v>15.23</v>
          </cell>
          <cell r="R60">
            <v>14.82</v>
          </cell>
          <cell r="S60">
            <v>20.2</v>
          </cell>
          <cell r="T60">
            <v>22.24</v>
          </cell>
          <cell r="U60">
            <v>21.39</v>
          </cell>
          <cell r="V60">
            <v>23.840752517223105</v>
          </cell>
          <cell r="W60">
            <v>23.643283680031498</v>
          </cell>
          <cell r="X60">
            <v>19.578332380770942</v>
          </cell>
          <cell r="Y60">
            <v>18.16</v>
          </cell>
          <cell r="Z60">
            <v>16.75</v>
          </cell>
        </row>
        <row r="61">
          <cell r="A61" t="str">
            <v>Medzilaborce</v>
          </cell>
          <cell r="B61">
            <v>11.548455578420276</v>
          </cell>
          <cell r="C61">
            <v>16.277823101011435</v>
          </cell>
          <cell r="D61">
            <v>18.36754363424939</v>
          </cell>
          <cell r="E61">
            <v>14.628043732665683</v>
          </cell>
          <cell r="F61">
            <v>16.38003005510102</v>
          </cell>
          <cell r="G61">
            <v>19.218567373518116</v>
          </cell>
          <cell r="H61">
            <v>23.443949149744096</v>
          </cell>
          <cell r="I61">
            <v>26.96</v>
          </cell>
          <cell r="J61">
            <v>20.66</v>
          </cell>
          <cell r="K61">
            <v>26.07</v>
          </cell>
          <cell r="L61">
            <v>28.73</v>
          </cell>
          <cell r="M61">
            <v>24.448105436573311</v>
          </cell>
          <cell r="N61">
            <v>22.825523084904027</v>
          </cell>
          <cell r="O61">
            <v>18.929388976932561</v>
          </cell>
          <cell r="P61">
            <v>16.67573943023045</v>
          </cell>
          <cell r="Q61">
            <v>18.21</v>
          </cell>
          <cell r="R61">
            <v>20.22</v>
          </cell>
          <cell r="S61">
            <v>26.23</v>
          </cell>
          <cell r="T61">
            <v>24.22</v>
          </cell>
          <cell r="U61">
            <v>23.12</v>
          </cell>
          <cell r="V61">
            <v>25.400801603206414</v>
          </cell>
          <cell r="W61">
            <v>25.232083178611216</v>
          </cell>
          <cell r="X61">
            <v>24.395486297689413</v>
          </cell>
          <cell r="Y61">
            <v>22.45</v>
          </cell>
          <cell r="Z61">
            <v>20.83</v>
          </cell>
        </row>
        <row r="62">
          <cell r="A62" t="str">
            <v>Poprad</v>
          </cell>
          <cell r="B62">
            <v>8.6742301091960101</v>
          </cell>
          <cell r="C62">
            <v>12.84768044475258</v>
          </cell>
          <cell r="D62">
            <v>15.384483589894813</v>
          </cell>
          <cell r="E62">
            <v>13.911501118521905</v>
          </cell>
          <cell r="F62">
            <v>15.246533930991349</v>
          </cell>
          <cell r="G62">
            <v>15.89492338163244</v>
          </cell>
          <cell r="H62">
            <v>18.230948284586582</v>
          </cell>
          <cell r="I62">
            <v>21.81</v>
          </cell>
          <cell r="J62">
            <v>19.940000000000001</v>
          </cell>
          <cell r="K62">
            <v>20.66</v>
          </cell>
          <cell r="L62">
            <v>19.670000000000002</v>
          </cell>
          <cell r="M62">
            <v>17.864576241514133</v>
          </cell>
          <cell r="N62">
            <v>16.123970944309924</v>
          </cell>
          <cell r="O62">
            <v>14.164047646762116</v>
          </cell>
          <cell r="P62">
            <v>10.891413800420532</v>
          </cell>
          <cell r="Q62">
            <v>9.19</v>
          </cell>
          <cell r="R62">
            <v>9.5399999999999991</v>
          </cell>
          <cell r="S62">
            <v>14.31</v>
          </cell>
          <cell r="T62">
            <v>14.42</v>
          </cell>
          <cell r="U62">
            <v>15.17</v>
          </cell>
          <cell r="V62">
            <v>15.670114497483267</v>
          </cell>
          <cell r="W62">
            <v>16.373015873015873</v>
          </cell>
          <cell r="X62">
            <v>14.274515802152839</v>
          </cell>
          <cell r="Y62">
            <v>13.02</v>
          </cell>
          <cell r="Z62">
            <v>10.95</v>
          </cell>
        </row>
        <row r="63">
          <cell r="A63" t="str">
            <v>Prešov</v>
          </cell>
          <cell r="B63">
            <v>9.7974715700634523</v>
          </cell>
          <cell r="C63">
            <v>15.449859014330828</v>
          </cell>
          <cell r="D63">
            <v>16.862955875397674</v>
          </cell>
          <cell r="E63">
            <v>15.544065471735287</v>
          </cell>
          <cell r="F63">
            <v>14.674120534496865</v>
          </cell>
          <cell r="G63">
            <v>15.609490046359422</v>
          </cell>
          <cell r="H63">
            <v>19.266147927453648</v>
          </cell>
          <cell r="I63">
            <v>23.83</v>
          </cell>
          <cell r="J63">
            <v>22.22</v>
          </cell>
          <cell r="K63">
            <v>23.8</v>
          </cell>
          <cell r="L63">
            <v>23.25</v>
          </cell>
          <cell r="M63">
            <v>21.263071560385484</v>
          </cell>
          <cell r="N63">
            <v>18.542684117991794</v>
          </cell>
          <cell r="O63">
            <v>16.789000445644479</v>
          </cell>
          <cell r="P63">
            <v>14.367165332303141</v>
          </cell>
          <cell r="Q63">
            <v>12.63</v>
          </cell>
          <cell r="R63">
            <v>11.78</v>
          </cell>
          <cell r="S63">
            <v>17.86</v>
          </cell>
          <cell r="T63">
            <v>18.12</v>
          </cell>
          <cell r="U63">
            <v>18.72</v>
          </cell>
          <cell r="V63">
            <v>20.156230313720549</v>
          </cell>
          <cell r="W63">
            <v>18.26628839030192</v>
          </cell>
          <cell r="X63">
            <v>15.741816483213759</v>
          </cell>
          <cell r="Y63">
            <v>14.59</v>
          </cell>
          <cell r="Z63">
            <v>12.11</v>
          </cell>
        </row>
        <row r="64">
          <cell r="A64" t="str">
            <v>Sabinov</v>
          </cell>
          <cell r="B64">
            <v>12.256230994352114</v>
          </cell>
          <cell r="C64">
            <v>19.327133491093715</v>
          </cell>
          <cell r="D64">
            <v>21.094859115279114</v>
          </cell>
          <cell r="E64">
            <v>19.444981866039409</v>
          </cell>
          <cell r="F64">
            <v>18.356716794085525</v>
          </cell>
          <cell r="G64">
            <v>20.599848777619087</v>
          </cell>
          <cell r="H64">
            <v>26.60352627795865</v>
          </cell>
          <cell r="I64">
            <v>30.65</v>
          </cell>
          <cell r="J64">
            <v>23.94</v>
          </cell>
          <cell r="K64">
            <v>28.65</v>
          </cell>
          <cell r="L64">
            <v>30.38</v>
          </cell>
          <cell r="M64">
            <v>26.52890360391217</v>
          </cell>
          <cell r="N64">
            <v>24.108498502195413</v>
          </cell>
          <cell r="O64">
            <v>22.861513619173078</v>
          </cell>
          <cell r="P64">
            <v>20.632609846479617</v>
          </cell>
          <cell r="Q64">
            <v>18.899999999999999</v>
          </cell>
          <cell r="R64">
            <v>19.239999999999998</v>
          </cell>
          <cell r="S64">
            <v>26.69</v>
          </cell>
          <cell r="T64">
            <v>26.97</v>
          </cell>
          <cell r="U64">
            <v>27.94</v>
          </cell>
          <cell r="V64">
            <v>29.698145930544655</v>
          </cell>
          <cell r="W64">
            <v>26.167700470816829</v>
          </cell>
          <cell r="X64">
            <v>23.741484072914748</v>
          </cell>
          <cell r="Y64">
            <v>21.96</v>
          </cell>
          <cell r="Z64">
            <v>20.04</v>
          </cell>
        </row>
        <row r="65">
          <cell r="A65" t="str">
            <v>Snina</v>
          </cell>
          <cell r="B65">
            <v>11.345879141672093</v>
          </cell>
          <cell r="C65">
            <v>15.99228679016638</v>
          </cell>
          <cell r="D65">
            <v>18.0453506348499</v>
          </cell>
          <cell r="E65">
            <v>14.371446912784654</v>
          </cell>
          <cell r="F65">
            <v>16.092700888022527</v>
          </cell>
          <cell r="G65">
            <v>19.043751353692876</v>
          </cell>
          <cell r="H65">
            <v>23.397349202055722</v>
          </cell>
          <cell r="I65">
            <v>26.44</v>
          </cell>
          <cell r="J65">
            <v>20.88</v>
          </cell>
          <cell r="K65">
            <v>27.95</v>
          </cell>
          <cell r="L65">
            <v>23.67</v>
          </cell>
          <cell r="M65">
            <v>20.811594202898551</v>
          </cell>
          <cell r="N65">
            <v>21.246068097787099</v>
          </cell>
          <cell r="O65">
            <v>17.426737370918225</v>
          </cell>
          <cell r="P65">
            <v>15.02652070872362</v>
          </cell>
          <cell r="Q65">
            <v>13.19</v>
          </cell>
          <cell r="R65">
            <v>16.399999999999999</v>
          </cell>
          <cell r="S65">
            <v>24.95</v>
          </cell>
          <cell r="T65">
            <v>21.9</v>
          </cell>
          <cell r="U65">
            <v>21.11</v>
          </cell>
          <cell r="V65">
            <v>22.766810771394344</v>
          </cell>
          <cell r="W65">
            <v>22.137815850439093</v>
          </cell>
          <cell r="X65">
            <v>21.076017130620986</v>
          </cell>
          <cell r="Y65">
            <v>18.989999999999998</v>
          </cell>
          <cell r="Z65">
            <v>16.559999999999999</v>
          </cell>
        </row>
        <row r="66">
          <cell r="A66" t="str">
            <v>Stará Ľubovňa</v>
          </cell>
          <cell r="B66">
            <v>9.9</v>
          </cell>
          <cell r="C66">
            <v>14.3</v>
          </cell>
          <cell r="D66">
            <v>16.2</v>
          </cell>
          <cell r="E66">
            <v>13.5</v>
          </cell>
          <cell r="F66">
            <v>13.662378096241016</v>
          </cell>
          <cell r="G66">
            <v>14.500251819971613</v>
          </cell>
          <cell r="H66">
            <v>18.787596176264863</v>
          </cell>
          <cell r="I66">
            <v>21.59</v>
          </cell>
          <cell r="J66">
            <v>19.29</v>
          </cell>
          <cell r="K66">
            <v>19.89</v>
          </cell>
          <cell r="L66">
            <v>18.62</v>
          </cell>
          <cell r="M66">
            <v>16.304347826086957</v>
          </cell>
          <cell r="N66">
            <v>14.986849520946835</v>
          </cell>
          <cell r="O66">
            <v>13.332077958760946</v>
          </cell>
          <cell r="P66">
            <v>11.643643830502146</v>
          </cell>
          <cell r="Q66">
            <v>10.61</v>
          </cell>
          <cell r="R66">
            <v>11.17</v>
          </cell>
          <cell r="S66">
            <v>16.45</v>
          </cell>
          <cell r="T66">
            <v>16.48</v>
          </cell>
          <cell r="U66">
            <v>16.75</v>
          </cell>
          <cell r="V66">
            <v>18.518207400562812</v>
          </cell>
          <cell r="W66">
            <v>15.903545868575147</v>
          </cell>
          <cell r="X66">
            <v>15.860014892032762</v>
          </cell>
          <cell r="Y66">
            <v>14.92</v>
          </cell>
          <cell r="Z66">
            <v>12.01</v>
          </cell>
        </row>
        <row r="67">
          <cell r="A67" t="str">
            <v>Stropkov</v>
          </cell>
          <cell r="B67">
            <v>13.508962286321328</v>
          </cell>
          <cell r="C67">
            <v>19.129479441944071</v>
          </cell>
          <cell r="D67">
            <v>21.890435237688578</v>
          </cell>
          <cell r="E67">
            <v>18.044818236473017</v>
          </cell>
          <cell r="F67">
            <v>17.890932284469013</v>
          </cell>
          <cell r="G67">
            <v>20.973742957372167</v>
          </cell>
          <cell r="H67">
            <v>27.462590160404783</v>
          </cell>
          <cell r="I67">
            <v>32.51</v>
          </cell>
          <cell r="J67">
            <v>25.28</v>
          </cell>
          <cell r="K67">
            <v>27.26</v>
          </cell>
          <cell r="L67">
            <v>21.33</v>
          </cell>
          <cell r="M67">
            <v>18.813056379821958</v>
          </cell>
          <cell r="N67">
            <v>22.225917304068286</v>
          </cell>
          <cell r="O67">
            <v>16.81465038845727</v>
          </cell>
          <cell r="P67">
            <v>16.213239343540035</v>
          </cell>
          <cell r="Q67">
            <v>15.18</v>
          </cell>
          <cell r="R67">
            <v>16.07</v>
          </cell>
          <cell r="S67">
            <v>23.55</v>
          </cell>
          <cell r="T67">
            <v>22.58</v>
          </cell>
          <cell r="U67">
            <v>21.36</v>
          </cell>
          <cell r="V67">
            <v>24.127850321574744</v>
          </cell>
          <cell r="W67">
            <v>21.549336135256471</v>
          </cell>
          <cell r="X67">
            <v>21.265726988931984</v>
          </cell>
          <cell r="Y67">
            <v>18.88</v>
          </cell>
          <cell r="Z67">
            <v>18.23</v>
          </cell>
        </row>
        <row r="68">
          <cell r="A68" t="str">
            <v>Svidník</v>
          </cell>
          <cell r="B68">
            <v>13.817364927676021</v>
          </cell>
          <cell r="C68">
            <v>19.566195591015678</v>
          </cell>
          <cell r="D68">
            <v>22.390182583533402</v>
          </cell>
          <cell r="E68">
            <v>18.456772129669432</v>
          </cell>
          <cell r="F68">
            <v>18.29937304075235</v>
          </cell>
          <cell r="G68">
            <v>20.774555903866247</v>
          </cell>
          <cell r="H68">
            <v>25.81542842350505</v>
          </cell>
          <cell r="I68">
            <v>29.81</v>
          </cell>
          <cell r="J68">
            <v>23.49</v>
          </cell>
          <cell r="K68">
            <v>24.6</v>
          </cell>
          <cell r="L68">
            <v>23.05</v>
          </cell>
          <cell r="M68">
            <v>19.83199415631848</v>
          </cell>
          <cell r="N68">
            <v>18.836423883260053</v>
          </cell>
          <cell r="O68">
            <v>17.430658822008148</v>
          </cell>
          <cell r="P68">
            <v>15.586269547725651</v>
          </cell>
          <cell r="Q68">
            <v>13.87</v>
          </cell>
          <cell r="R68">
            <v>16.3</v>
          </cell>
          <cell r="S68">
            <v>24.2</v>
          </cell>
          <cell r="T68">
            <v>21.84</v>
          </cell>
          <cell r="U68">
            <v>22.39</v>
          </cell>
          <cell r="V68">
            <v>25.162613536478172</v>
          </cell>
          <cell r="W68">
            <v>24.211831385051362</v>
          </cell>
          <cell r="X68">
            <v>23.118060803348254</v>
          </cell>
          <cell r="Y68">
            <v>22.12</v>
          </cell>
          <cell r="Z68">
            <v>20.51</v>
          </cell>
        </row>
        <row r="69">
          <cell r="A69" t="str">
            <v>Vranov nad Topľou</v>
          </cell>
          <cell r="B69">
            <v>16</v>
          </cell>
          <cell r="C69">
            <v>22.599999999999998</v>
          </cell>
          <cell r="D69">
            <v>27.4</v>
          </cell>
          <cell r="E69">
            <v>19</v>
          </cell>
          <cell r="F69">
            <v>23.14003999172585</v>
          </cell>
          <cell r="G69">
            <v>26.846169757981109</v>
          </cell>
          <cell r="H69">
            <v>31.064920273348516</v>
          </cell>
          <cell r="I69">
            <v>31.79</v>
          </cell>
          <cell r="J69">
            <v>26.18</v>
          </cell>
          <cell r="K69">
            <v>30.1</v>
          </cell>
          <cell r="L69">
            <v>30.1</v>
          </cell>
          <cell r="M69">
            <v>25.574780753733112</v>
          </cell>
          <cell r="N69">
            <v>21.341075625604866</v>
          </cell>
          <cell r="O69">
            <v>21.636299929922913</v>
          </cell>
          <cell r="P69">
            <v>19.280075968900231</v>
          </cell>
          <cell r="Q69">
            <v>17.78</v>
          </cell>
          <cell r="R69">
            <v>19.329999999999998</v>
          </cell>
          <cell r="S69">
            <v>27.34</v>
          </cell>
          <cell r="T69">
            <v>25.35</v>
          </cell>
          <cell r="U69">
            <v>27.05</v>
          </cell>
          <cell r="V69">
            <v>28.661413101747613</v>
          </cell>
          <cell r="W69">
            <v>25.796037387070736</v>
          </cell>
          <cell r="X69">
            <v>24.953387197016781</v>
          </cell>
          <cell r="Y69">
            <v>22.95</v>
          </cell>
          <cell r="Z69">
            <v>21.38</v>
          </cell>
        </row>
        <row r="70">
          <cell r="A70" t="str">
            <v>Gelnica</v>
          </cell>
          <cell r="B70">
            <v>15.332748875065844</v>
          </cell>
          <cell r="C70">
            <v>24.138719512772578</v>
          </cell>
          <cell r="D70">
            <v>26.210712603997695</v>
          </cell>
          <cell r="E70">
            <v>19.994733330322351</v>
          </cell>
          <cell r="F70">
            <v>19.22109650068262</v>
          </cell>
          <cell r="G70">
            <v>20.528849608392612</v>
          </cell>
          <cell r="H70">
            <v>25.162843387142452</v>
          </cell>
          <cell r="I70">
            <v>32.42</v>
          </cell>
          <cell r="J70">
            <v>26.94</v>
          </cell>
          <cell r="K70">
            <v>29.22</v>
          </cell>
          <cell r="L70">
            <v>29.22</v>
          </cell>
          <cell r="M70">
            <v>27.613082811412664</v>
          </cell>
          <cell r="N70">
            <v>24.641332493526487</v>
          </cell>
          <cell r="O70">
            <v>22.79930845699467</v>
          </cell>
          <cell r="P70">
            <v>19.54101340604408</v>
          </cell>
          <cell r="Q70">
            <v>17.86</v>
          </cell>
          <cell r="R70">
            <v>18.93</v>
          </cell>
          <cell r="S70">
            <v>25.52</v>
          </cell>
          <cell r="T70">
            <v>22.65</v>
          </cell>
          <cell r="U70">
            <v>23.53</v>
          </cell>
          <cell r="V70">
            <v>26.499032882011601</v>
          </cell>
          <cell r="W70">
            <v>24.243070362473347</v>
          </cell>
          <cell r="X70">
            <v>22.696775124449896</v>
          </cell>
          <cell r="Y70">
            <v>23.8</v>
          </cell>
          <cell r="Z70">
            <v>18.420000000000002</v>
          </cell>
        </row>
        <row r="71">
          <cell r="A71" t="str">
            <v>Košice I</v>
          </cell>
          <cell r="B71">
            <v>5.528851029552138</v>
          </cell>
          <cell r="C71">
            <v>8.1306632787531452</v>
          </cell>
          <cell r="D71">
            <v>7.5615168492404248</v>
          </cell>
          <cell r="E71">
            <v>9.1876495049910538</v>
          </cell>
          <cell r="F71">
            <v>10.439615629289852</v>
          </cell>
          <cell r="G71">
            <v>11.895803183791607</v>
          </cell>
          <cell r="H71">
            <v>12.537724708043562</v>
          </cell>
          <cell r="I71">
            <v>16.13</v>
          </cell>
          <cell r="J71">
            <v>17.059999999999999</v>
          </cell>
          <cell r="K71">
            <v>16.87</v>
          </cell>
          <cell r="L71">
            <v>16.13</v>
          </cell>
          <cell r="M71">
            <v>15.015474493166881</v>
          </cell>
          <cell r="N71">
            <v>12.400275103163686</v>
          </cell>
          <cell r="O71">
            <v>10.760759005296201</v>
          </cell>
          <cell r="P71">
            <v>9.001427055508799</v>
          </cell>
          <cell r="Q71">
            <v>6.9</v>
          </cell>
          <cell r="R71">
            <v>6.68</v>
          </cell>
          <cell r="S71">
            <v>9.08</v>
          </cell>
          <cell r="T71">
            <v>9.19</v>
          </cell>
          <cell r="U71">
            <v>10.85</v>
          </cell>
          <cell r="V71">
            <v>12.32354556320057</v>
          </cell>
          <cell r="W71">
            <v>12.388788547728945</v>
          </cell>
          <cell r="X71">
            <v>10.866176103766525</v>
          </cell>
          <cell r="Y71">
            <v>9.66</v>
          </cell>
          <cell r="Z71">
            <v>8.31</v>
          </cell>
        </row>
        <row r="72">
          <cell r="A72" t="str">
            <v>Košice II</v>
          </cell>
          <cell r="B72">
            <v>5.9436624099489501</v>
          </cell>
          <cell r="C72">
            <v>8.7406800146308097</v>
          </cell>
          <cell r="D72">
            <v>8.1288324136066539</v>
          </cell>
          <cell r="E72">
            <v>9.8769684165328169</v>
          </cell>
          <cell r="F72">
            <v>11.22286541244573</v>
          </cell>
          <cell r="G72">
            <v>10.457710368651158</v>
          </cell>
          <cell r="H72">
            <v>12.610858180478434</v>
          </cell>
          <cell r="I72">
            <v>16.05</v>
          </cell>
          <cell r="J72">
            <v>16.64</v>
          </cell>
          <cell r="K72">
            <v>17.670000000000002</v>
          </cell>
          <cell r="L72">
            <v>16.38</v>
          </cell>
          <cell r="M72">
            <v>15.489781938577462</v>
          </cell>
          <cell r="N72">
            <v>12.92450258926138</v>
          </cell>
          <cell r="O72">
            <v>11.853857318298537</v>
          </cell>
          <cell r="P72">
            <v>10.144373548178423</v>
          </cell>
          <cell r="Q72">
            <v>8.4600000000000009</v>
          </cell>
          <cell r="R72">
            <v>8.33</v>
          </cell>
          <cell r="S72">
            <v>10.88</v>
          </cell>
          <cell r="T72">
            <v>10.42</v>
          </cell>
          <cell r="U72">
            <v>11.8</v>
          </cell>
          <cell r="V72">
            <v>11.940736785904965</v>
          </cell>
          <cell r="W72">
            <v>11.215030853094994</v>
          </cell>
          <cell r="X72">
            <v>10.405161427357688</v>
          </cell>
          <cell r="Y72">
            <v>9.64</v>
          </cell>
          <cell r="Z72">
            <v>8.39</v>
          </cell>
        </row>
        <row r="73">
          <cell r="A73" t="str">
            <v>Košice III</v>
          </cell>
          <cell r="B73">
            <v>5.3483407069891662</v>
          </cell>
          <cell r="C73">
            <v>7.8652069220428915</v>
          </cell>
          <cell r="D73">
            <v>7.3146424374998897</v>
          </cell>
          <cell r="E73">
            <v>8.8876838219084675</v>
          </cell>
          <cell r="F73">
            <v>10.098774761159389</v>
          </cell>
          <cell r="G73">
            <v>12.454820169461398</v>
          </cell>
          <cell r="H73">
            <v>16.8066132916748</v>
          </cell>
          <cell r="I73">
            <v>22.9</v>
          </cell>
          <cell r="J73">
            <v>23.53</v>
          </cell>
          <cell r="K73">
            <v>21.4</v>
          </cell>
          <cell r="L73">
            <v>17.43</v>
          </cell>
          <cell r="M73">
            <v>15.275534015437083</v>
          </cell>
          <cell r="N73">
            <v>12.669734674166241</v>
          </cell>
          <cell r="O73">
            <v>11.473472763795344</v>
          </cell>
          <cell r="P73">
            <v>9.3205199285406266</v>
          </cell>
          <cell r="Q73">
            <v>7.73</v>
          </cell>
          <cell r="R73">
            <v>6.77</v>
          </cell>
          <cell r="S73">
            <v>10.24</v>
          </cell>
          <cell r="T73">
            <v>9.6</v>
          </cell>
          <cell r="U73">
            <v>11.05</v>
          </cell>
          <cell r="V73">
            <v>11.009714453929938</v>
          </cell>
          <cell r="W73">
            <v>11.122118750412787</v>
          </cell>
          <cell r="X73">
            <v>9.5457995951417001</v>
          </cell>
          <cell r="Y73">
            <v>7.84</v>
          </cell>
          <cell r="Z73">
            <v>6.36</v>
          </cell>
        </row>
        <row r="74">
          <cell r="A74" t="str">
            <v>Košice IV</v>
          </cell>
          <cell r="B74">
            <v>5.940263952436732</v>
          </cell>
          <cell r="C74">
            <v>8.7356822829951941</v>
          </cell>
          <cell r="D74">
            <v>8.1241845231855319</v>
          </cell>
          <cell r="E74">
            <v>9.8713209797845707</v>
          </cell>
          <cell r="F74">
            <v>11.21644842092789</v>
          </cell>
          <cell r="G74">
            <v>10.329125791006796</v>
          </cell>
          <cell r="H74">
            <v>13.183869148336152</v>
          </cell>
          <cell r="I74">
            <v>17.41</v>
          </cell>
          <cell r="J74">
            <v>17.54</v>
          </cell>
          <cell r="K74">
            <v>17.260000000000002</v>
          </cell>
          <cell r="L74">
            <v>16.690000000000001</v>
          </cell>
          <cell r="M74">
            <v>14.598916688160948</v>
          </cell>
          <cell r="N74">
            <v>11.977144531536151</v>
          </cell>
          <cell r="O74">
            <v>10.231841581182129</v>
          </cell>
          <cell r="P74">
            <v>8.1063018437708863</v>
          </cell>
          <cell r="Q74">
            <v>6.48</v>
          </cell>
          <cell r="R74">
            <v>6.48</v>
          </cell>
          <cell r="S74">
            <v>8.61</v>
          </cell>
          <cell r="T74">
            <v>8.85</v>
          </cell>
          <cell r="U74">
            <v>10.18</v>
          </cell>
          <cell r="V74">
            <v>10.398944481094405</v>
          </cell>
          <cell r="W74">
            <v>11.107524712527738</v>
          </cell>
          <cell r="X74">
            <v>10.322802723169891</v>
          </cell>
          <cell r="Y74">
            <v>8.43</v>
          </cell>
          <cell r="Z74">
            <v>7.14</v>
          </cell>
        </row>
        <row r="75">
          <cell r="A75" t="str">
            <v>Košice - okolie</v>
          </cell>
          <cell r="B75">
            <v>16.5</v>
          </cell>
          <cell r="C75">
            <v>22.6</v>
          </cell>
          <cell r="D75">
            <v>25.4</v>
          </cell>
          <cell r="E75">
            <v>16.600000000000001</v>
          </cell>
          <cell r="F75">
            <v>16.614856198778288</v>
          </cell>
          <cell r="G75">
            <v>18.469163713832305</v>
          </cell>
          <cell r="H75">
            <v>22.542212727496818</v>
          </cell>
          <cell r="I75">
            <v>28.59</v>
          </cell>
          <cell r="J75">
            <v>28.58</v>
          </cell>
          <cell r="K75">
            <v>31</v>
          </cell>
          <cell r="L75">
            <v>28.41</v>
          </cell>
          <cell r="M75">
            <v>26.600485080940832</v>
          </cell>
          <cell r="N75">
            <v>23.924882265160178</v>
          </cell>
          <cell r="O75">
            <v>23.425303501555131</v>
          </cell>
          <cell r="P75">
            <v>20.963208457440114</v>
          </cell>
          <cell r="Q75">
            <v>18.12</v>
          </cell>
          <cell r="R75">
            <v>18.71</v>
          </cell>
          <cell r="S75">
            <v>23.45</v>
          </cell>
          <cell r="T75">
            <v>23.09</v>
          </cell>
          <cell r="U75">
            <v>24.32</v>
          </cell>
          <cell r="V75">
            <v>26.008631270538864</v>
          </cell>
          <cell r="W75">
            <v>21.116167581463209</v>
          </cell>
          <cell r="X75">
            <v>20.634751205280104</v>
          </cell>
          <cell r="Y75">
            <v>19.72</v>
          </cell>
          <cell r="Z75">
            <v>17.27</v>
          </cell>
        </row>
        <row r="76">
          <cell r="A76" t="str">
            <v>Michalovce</v>
          </cell>
          <cell r="B76">
            <v>16.33134146337596</v>
          </cell>
          <cell r="C76">
            <v>22.405803836948728</v>
          </cell>
          <cell r="D76">
            <v>21.907897085016533</v>
          </cell>
          <cell r="E76">
            <v>20.812502230765705</v>
          </cell>
          <cell r="F76">
            <v>21.221804901330124</v>
          </cell>
          <cell r="G76">
            <v>23.236703948870122</v>
          </cell>
          <cell r="H76">
            <v>26.920987505281584</v>
          </cell>
          <cell r="I76">
            <v>31.66</v>
          </cell>
          <cell r="J76">
            <v>29.69</v>
          </cell>
          <cell r="K76">
            <v>32.92</v>
          </cell>
          <cell r="L76">
            <v>29.57</v>
          </cell>
          <cell r="M76">
            <v>28.60525261355772</v>
          </cell>
          <cell r="N76">
            <v>23.536819155734314</v>
          </cell>
          <cell r="O76">
            <v>22.009285784846387</v>
          </cell>
          <cell r="P76">
            <v>20.330106001168517</v>
          </cell>
          <cell r="Q76">
            <v>18.62</v>
          </cell>
          <cell r="R76">
            <v>19.05</v>
          </cell>
          <cell r="S76">
            <v>23.56</v>
          </cell>
          <cell r="T76">
            <v>22.23</v>
          </cell>
          <cell r="U76">
            <v>22.94</v>
          </cell>
          <cell r="V76">
            <v>23.453851520499036</v>
          </cell>
          <cell r="W76">
            <v>19.971101651892063</v>
          </cell>
          <cell r="X76">
            <v>18.918649408667559</v>
          </cell>
          <cell r="Y76">
            <v>18.47</v>
          </cell>
          <cell r="Z76">
            <v>16.649999999999999</v>
          </cell>
        </row>
        <row r="77">
          <cell r="A77" t="str">
            <v>Rožňava</v>
          </cell>
          <cell r="B77">
            <v>16.678842175721318</v>
          </cell>
          <cell r="C77">
            <v>21.878716501093262</v>
          </cell>
          <cell r="D77">
            <v>24.233376572959799</v>
          </cell>
          <cell r="E77">
            <v>21.584383992109942</v>
          </cell>
          <cell r="F77">
            <v>18.944108807189046</v>
          </cell>
          <cell r="G77">
            <v>22.653996781930235</v>
          </cell>
          <cell r="H77">
            <v>26.632139686297723</v>
          </cell>
          <cell r="I77">
            <v>34.11</v>
          </cell>
          <cell r="J77">
            <v>29.48</v>
          </cell>
          <cell r="K77">
            <v>32.94</v>
          </cell>
          <cell r="L77">
            <v>33.630000000000003</v>
          </cell>
          <cell r="M77">
            <v>30.486942077578515</v>
          </cell>
          <cell r="N77">
            <v>27.677865924966021</v>
          </cell>
          <cell r="O77">
            <v>26.101971005049684</v>
          </cell>
          <cell r="P77">
            <v>23.149847094801224</v>
          </cell>
          <cell r="Q77">
            <v>21.69</v>
          </cell>
          <cell r="R77">
            <v>23.56</v>
          </cell>
          <cell r="S77">
            <v>29.8</v>
          </cell>
          <cell r="T77">
            <v>28.99</v>
          </cell>
          <cell r="U77">
            <v>30.08</v>
          </cell>
          <cell r="V77">
            <v>30.464126923199945</v>
          </cell>
          <cell r="W77">
            <v>29.236693535228277</v>
          </cell>
          <cell r="X77">
            <v>28.269432773109244</v>
          </cell>
          <cell r="Y77">
            <v>25.97</v>
          </cell>
          <cell r="Z77">
            <v>23.77</v>
          </cell>
        </row>
        <row r="78">
          <cell r="A78" t="str">
            <v>Sobrance</v>
          </cell>
          <cell r="B78">
            <v>16.736252392118811</v>
          </cell>
          <cell r="C78">
            <v>22.961321879431296</v>
          </cell>
          <cell r="D78">
            <v>22.451070282110599</v>
          </cell>
          <cell r="E78">
            <v>21.328516768005066</v>
          </cell>
          <cell r="F78">
            <v>21.747967479674795</v>
          </cell>
          <cell r="G78">
            <v>24.502032520325205</v>
          </cell>
          <cell r="H78">
            <v>26.906779661016948</v>
          </cell>
          <cell r="I78">
            <v>34.450000000000003</v>
          </cell>
          <cell r="J78">
            <v>29.14</v>
          </cell>
          <cell r="K78">
            <v>32.49</v>
          </cell>
          <cell r="L78">
            <v>33.78</v>
          </cell>
          <cell r="M78">
            <v>32.405108194395176</v>
          </cell>
          <cell r="N78">
            <v>27.132241175477116</v>
          </cell>
          <cell r="O78">
            <v>25.368938861560085</v>
          </cell>
          <cell r="P78">
            <v>21.857573818447758</v>
          </cell>
          <cell r="Q78">
            <v>19.62</v>
          </cell>
          <cell r="R78">
            <v>19.489999999999998</v>
          </cell>
          <cell r="S78">
            <v>25.37</v>
          </cell>
          <cell r="T78">
            <v>25.19</v>
          </cell>
          <cell r="U78">
            <v>25.57</v>
          </cell>
          <cell r="V78">
            <v>29.725753914048546</v>
          </cell>
          <cell r="W78">
            <v>24.329176114890398</v>
          </cell>
          <cell r="X78">
            <v>24.254165052305307</v>
          </cell>
          <cell r="Y78">
            <v>22.25</v>
          </cell>
          <cell r="Z78">
            <v>19.91</v>
          </cell>
        </row>
        <row r="79">
          <cell r="A79" t="str">
            <v>Spišská Nová Ves</v>
          </cell>
          <cell r="B79">
            <v>14.766299337978538</v>
          </cell>
          <cell r="C79">
            <v>23.246944228033779</v>
          </cell>
          <cell r="D79">
            <v>25.242390084517364</v>
          </cell>
          <cell r="E79">
            <v>19.256052515066607</v>
          </cell>
          <cell r="F79">
            <v>18.51099674597863</v>
          </cell>
          <cell r="G79">
            <v>20.941127599178415</v>
          </cell>
          <cell r="H79">
            <v>24.802839116719245</v>
          </cell>
          <cell r="I79">
            <v>29.96</v>
          </cell>
          <cell r="J79">
            <v>27.64</v>
          </cell>
          <cell r="K79">
            <v>27.31</v>
          </cell>
          <cell r="L79">
            <v>25.95</v>
          </cell>
          <cell r="M79">
            <v>24.461591615800991</v>
          </cell>
          <cell r="N79">
            <v>21.657903308361639</v>
          </cell>
          <cell r="O79">
            <v>20.508996675141798</v>
          </cell>
          <cell r="P79">
            <v>16.877376914379692</v>
          </cell>
          <cell r="Q79">
            <v>14.43</v>
          </cell>
          <cell r="R79">
            <v>15.25</v>
          </cell>
          <cell r="S79">
            <v>20.84</v>
          </cell>
          <cell r="T79">
            <v>21.82</v>
          </cell>
          <cell r="U79">
            <v>22.98</v>
          </cell>
          <cell r="V79">
            <v>23.20919605210468</v>
          </cell>
          <cell r="W79">
            <v>19.034781455782916</v>
          </cell>
          <cell r="X79">
            <v>18.543272181681782</v>
          </cell>
          <cell r="Y79">
            <v>18.22</v>
          </cell>
          <cell r="Z79">
            <v>14.21</v>
          </cell>
        </row>
        <row r="80">
          <cell r="A80" t="str">
            <v>Trebišov</v>
          </cell>
          <cell r="B80">
            <v>19.3</v>
          </cell>
          <cell r="C80">
            <v>19.600000000000001</v>
          </cell>
          <cell r="D80">
            <v>24.100000000000005</v>
          </cell>
          <cell r="E80">
            <v>19</v>
          </cell>
          <cell r="F80">
            <v>21.318614322729548</v>
          </cell>
          <cell r="G80">
            <v>23.073573279334596</v>
          </cell>
          <cell r="H80">
            <v>27.314067148321293</v>
          </cell>
          <cell r="I80">
            <v>35.21</v>
          </cell>
          <cell r="J80">
            <v>30.59</v>
          </cell>
          <cell r="K80">
            <v>33.53</v>
          </cell>
          <cell r="L80">
            <v>32.979999999999997</v>
          </cell>
          <cell r="M80">
            <v>29.350961997745468</v>
          </cell>
          <cell r="N80">
            <v>27.79071143905615</v>
          </cell>
          <cell r="O80">
            <v>26.638638228055783</v>
          </cell>
          <cell r="P80">
            <v>24.06736806016842</v>
          </cell>
          <cell r="Q80">
            <v>21.12</v>
          </cell>
          <cell r="R80">
            <v>22.1</v>
          </cell>
          <cell r="S80">
            <v>28.61</v>
          </cell>
          <cell r="T80">
            <v>27.9</v>
          </cell>
          <cell r="U80">
            <v>29.52</v>
          </cell>
          <cell r="V80">
            <v>29.416007297257163</v>
          </cell>
          <cell r="W80">
            <v>24.881046406349327</v>
          </cell>
          <cell r="X80">
            <v>24.158899067888147</v>
          </cell>
          <cell r="Y80">
            <v>22.73</v>
          </cell>
          <cell r="Z80">
            <v>20.45</v>
          </cell>
        </row>
        <row r="81">
          <cell r="B81" t="str">
            <v>Bratislava</v>
          </cell>
          <cell r="G81">
            <v>4.598847692080164</v>
          </cell>
          <cell r="H81">
            <v>5.4785785576105575</v>
          </cell>
          <cell r="I81">
            <v>7.5888568683957729</v>
          </cell>
          <cell r="J81">
            <v>6.7991370703180714</v>
          </cell>
          <cell r="K81">
            <v>6.2140649600559801</v>
          </cell>
          <cell r="L81">
            <v>5.66</v>
          </cell>
          <cell r="M81">
            <v>4.3987100085649002</v>
          </cell>
          <cell r="N81">
            <v>3.906329700904243</v>
          </cell>
          <cell r="O81">
            <v>3.096385656253847</v>
          </cell>
          <cell r="P81">
            <v>2.5782267975026709</v>
          </cell>
          <cell r="Q81">
            <v>2.23</v>
          </cell>
          <cell r="R81">
            <v>2.4500000000000002</v>
          </cell>
          <cell r="S81">
            <v>4.6500000000000004</v>
          </cell>
          <cell r="T81">
            <v>4.9800000000000004</v>
          </cell>
          <cell r="U81">
            <v>5.74</v>
          </cell>
          <cell r="V81">
            <v>6.0220143186713093</v>
          </cell>
          <cell r="W81">
            <v>6.4287801551998438</v>
          </cell>
          <cell r="X81">
            <v>6.4240783975493327</v>
          </cell>
          <cell r="Y81">
            <v>5.73</v>
          </cell>
          <cell r="Z81">
            <v>4.93</v>
          </cell>
        </row>
        <row r="82">
          <cell r="B82" t="str">
            <v>Trnava</v>
          </cell>
          <cell r="G82">
            <v>11.475126754353738</v>
          </cell>
          <cell r="H82">
            <v>13.301785022947074</v>
          </cell>
          <cell r="I82">
            <v>17.138966102643508</v>
          </cell>
          <cell r="J82">
            <v>15.70136713187126</v>
          </cell>
          <cell r="K82">
            <v>16.601369450930395</v>
          </cell>
          <cell r="L82">
            <v>14.17</v>
          </cell>
          <cell r="M82">
            <v>12.125807377383159</v>
          </cell>
          <cell r="N82">
            <v>9.9326927238886729</v>
          </cell>
          <cell r="O82">
            <v>8.3372851005400364</v>
          </cell>
          <cell r="P82">
            <v>6.1418578317418104</v>
          </cell>
          <cell r="Q82">
            <v>5.16</v>
          </cell>
          <cell r="R82">
            <v>5.0999999999999996</v>
          </cell>
          <cell r="S82">
            <v>9.64</v>
          </cell>
          <cell r="T82">
            <v>9.39</v>
          </cell>
          <cell r="U82">
            <v>9.86</v>
          </cell>
          <cell r="V82">
            <v>10.337390128465179</v>
          </cell>
          <cell r="W82">
            <v>9.8633783007740625</v>
          </cell>
          <cell r="X82">
            <v>8.9258714501712557</v>
          </cell>
          <cell r="Y82">
            <v>7.62</v>
          </cell>
          <cell r="Z82">
            <v>5.3</v>
          </cell>
        </row>
        <row r="83">
          <cell r="B83" t="str">
            <v>Trenčín</v>
          </cell>
          <cell r="G83">
            <v>9.0966751918158568</v>
          </cell>
          <cell r="H83">
            <v>11.595582896052829</v>
          </cell>
          <cell r="I83">
            <v>14.31871934833184</v>
          </cell>
          <cell r="J83">
            <v>13.514619435582331</v>
          </cell>
          <cell r="K83">
            <v>13.7315946443728</v>
          </cell>
          <cell r="L83">
            <v>11.99</v>
          </cell>
          <cell r="M83">
            <v>10.892783581114799</v>
          </cell>
          <cell r="N83">
            <v>9.2296166478257078</v>
          </cell>
          <cell r="O83">
            <v>7.8382658715676197</v>
          </cell>
          <cell r="P83">
            <v>6.0486181028024397</v>
          </cell>
          <cell r="Q83">
            <v>5.25</v>
          </cell>
          <cell r="R83">
            <v>5.55</v>
          </cell>
          <cell r="S83">
            <v>11.24</v>
          </cell>
          <cell r="T83">
            <v>10.63</v>
          </cell>
          <cell r="U83">
            <v>10.95</v>
          </cell>
          <cell r="V83">
            <v>11.931662161759791</v>
          </cell>
          <cell r="W83">
            <v>11.562551205010649</v>
          </cell>
          <cell r="X83">
            <v>10.663596202650625</v>
          </cell>
          <cell r="Y83">
            <v>8.74</v>
          </cell>
          <cell r="Z83">
            <v>6.86</v>
          </cell>
        </row>
        <row r="84">
          <cell r="B84" t="str">
            <v>Nitra</v>
          </cell>
          <cell r="G84">
            <v>15.041973517976523</v>
          </cell>
          <cell r="H84">
            <v>18.451808900638262</v>
          </cell>
          <cell r="I84">
            <v>22.386865729842558</v>
          </cell>
          <cell r="J84">
            <v>22.704421992168395</v>
          </cell>
          <cell r="K84">
            <v>24.31872392023363</v>
          </cell>
          <cell r="L84">
            <v>22.75</v>
          </cell>
          <cell r="M84">
            <v>20.84152924646898</v>
          </cell>
          <cell r="N84">
            <v>16.552172021997272</v>
          </cell>
          <cell r="O84">
            <v>12.988564801902442</v>
          </cell>
          <cell r="P84">
            <v>10.435843172534968</v>
          </cell>
          <cell r="Q84">
            <v>8.39</v>
          </cell>
          <cell r="R84">
            <v>8.44</v>
          </cell>
          <cell r="S84">
            <v>13.05</v>
          </cell>
          <cell r="T84">
            <v>13.21</v>
          </cell>
          <cell r="U84">
            <v>14.65</v>
          </cell>
          <cell r="V84">
            <v>15.330592958477119</v>
          </cell>
          <cell r="W84">
            <v>13.614572799908849</v>
          </cell>
          <cell r="X84">
            <v>12.562799742243056</v>
          </cell>
          <cell r="Y84">
            <v>11.11</v>
          </cell>
          <cell r="Z84">
            <v>8.34</v>
          </cell>
        </row>
        <row r="85">
          <cell r="B85" t="str">
            <v>Žilina</v>
          </cell>
          <cell r="G85">
            <v>11.686902217573856</v>
          </cell>
          <cell r="H85">
            <v>14.77569207040518</v>
          </cell>
          <cell r="I85">
            <v>18.62791434911669</v>
          </cell>
          <cell r="J85">
            <v>17.7467225159969</v>
          </cell>
          <cell r="K85">
            <v>17.669026936272719</v>
          </cell>
          <cell r="L85">
            <v>15.85</v>
          </cell>
          <cell r="M85">
            <v>14.626379167517079</v>
          </cell>
          <cell r="N85">
            <v>12.434349064783849</v>
          </cell>
          <cell r="O85">
            <v>10.701228912478527</v>
          </cell>
          <cell r="P85">
            <v>8.0425324098739122</v>
          </cell>
          <cell r="Q85">
            <v>6.45</v>
          </cell>
          <cell r="R85">
            <v>6.96</v>
          </cell>
          <cell r="S85">
            <v>12.2</v>
          </cell>
          <cell r="T85">
            <v>12.12</v>
          </cell>
          <cell r="U85">
            <v>13.12</v>
          </cell>
          <cell r="V85">
            <v>13.872489716912654</v>
          </cell>
          <cell r="W85">
            <v>13.593663045319268</v>
          </cell>
          <cell r="X85">
            <v>12.18154935256956</v>
          </cell>
          <cell r="Y85">
            <v>10.15</v>
          </cell>
          <cell r="Z85">
            <v>7.97</v>
          </cell>
        </row>
        <row r="86">
          <cell r="A86" t="str">
            <v>Banskobystrický kraj</v>
          </cell>
          <cell r="B86" t="str">
            <v>Banská Bystrica</v>
          </cell>
          <cell r="G86">
            <v>15.869224722000515</v>
          </cell>
          <cell r="H86">
            <v>20.575375898354142</v>
          </cell>
          <cell r="I86">
            <v>24.115012062506818</v>
          </cell>
          <cell r="J86">
            <v>22.837588227378927</v>
          </cell>
          <cell r="K86">
            <v>24.836090644523384</v>
          </cell>
          <cell r="L86">
            <v>25</v>
          </cell>
          <cell r="M86">
            <v>24.305778689537558</v>
          </cell>
          <cell r="N86">
            <v>21.44185901822933</v>
          </cell>
          <cell r="O86">
            <v>20.374276440617567</v>
          </cell>
          <cell r="P86">
            <v>17.732900943396228</v>
          </cell>
          <cell r="Q86">
            <v>15.73</v>
          </cell>
          <cell r="R86">
            <v>15.89</v>
          </cell>
          <cell r="S86">
            <v>21.43</v>
          </cell>
          <cell r="T86">
            <v>21.14</v>
          </cell>
          <cell r="U86">
            <v>21.51</v>
          </cell>
          <cell r="V86">
            <v>22.404582409000536</v>
          </cell>
          <cell r="W86">
            <v>20.043484291978022</v>
          </cell>
          <cell r="X86">
            <v>19.724254361283062</v>
          </cell>
          <cell r="Y86">
            <v>17.829999999999998</v>
          </cell>
          <cell r="Z86">
            <v>14.94</v>
          </cell>
        </row>
        <row r="87">
          <cell r="A87" t="str">
            <v>Prešovský kraj</v>
          </cell>
          <cell r="B87" t="str">
            <v>Prešov</v>
          </cell>
          <cell r="G87">
            <v>18.860449488118906</v>
          </cell>
          <cell r="H87">
            <v>23.088126761193362</v>
          </cell>
          <cell r="I87">
            <v>27.101809152181627</v>
          </cell>
          <cell r="J87">
            <v>23.182155527048014</v>
          </cell>
          <cell r="K87">
            <v>25.363902626647988</v>
          </cell>
          <cell r="L87">
            <v>24.58</v>
          </cell>
          <cell r="M87">
            <v>21.715087188049299</v>
          </cell>
          <cell r="N87">
            <v>19.675844351486944</v>
          </cell>
          <cell r="O87">
            <v>17.836408717927643</v>
          </cell>
          <cell r="P87">
            <v>15.493149505002766</v>
          </cell>
          <cell r="Q87">
            <v>13.91</v>
          </cell>
          <cell r="R87">
            <v>14.65</v>
          </cell>
          <cell r="S87">
            <v>21.14</v>
          </cell>
          <cell r="T87">
            <v>20.69</v>
          </cell>
          <cell r="U87">
            <v>21.18</v>
          </cell>
          <cell r="V87">
            <v>22.785627233479993</v>
          </cell>
          <cell r="W87">
            <v>21.450626394018649</v>
          </cell>
          <cell r="X87">
            <v>19.770041439871903</v>
          </cell>
          <cell r="Y87">
            <v>18.36</v>
          </cell>
          <cell r="Z87">
            <v>16.239999999999998</v>
          </cell>
        </row>
        <row r="88">
          <cell r="A88" t="str">
            <v>Košický kraj</v>
          </cell>
          <cell r="B88" t="str">
            <v>Košice</v>
          </cell>
          <cell r="G88">
            <v>18.329901246928188</v>
          </cell>
          <cell r="H88">
            <v>21.780947268585603</v>
          </cell>
          <cell r="I88">
            <v>27.195523609718215</v>
          </cell>
          <cell r="J88">
            <v>25.528563590055768</v>
          </cell>
          <cell r="K88">
            <v>27.091451211044397</v>
          </cell>
          <cell r="L88">
            <v>25.72</v>
          </cell>
          <cell r="M88">
            <v>24.247187181283767</v>
          </cell>
          <cell r="N88">
            <v>21.149799954212952</v>
          </cell>
          <cell r="O88">
            <v>19.843595053580561</v>
          </cell>
          <cell r="P88">
            <v>17.410432759064786</v>
          </cell>
          <cell r="Q88">
            <v>15.14</v>
          </cell>
          <cell r="R88">
            <v>15.58</v>
          </cell>
          <cell r="S88">
            <v>19.989999999999998</v>
          </cell>
          <cell r="T88">
            <v>19.63</v>
          </cell>
          <cell r="U88">
            <v>20.9</v>
          </cell>
          <cell r="V88">
            <v>21.659157480491022</v>
          </cell>
          <cell r="W88">
            <v>19.349638218898672</v>
          </cell>
          <cell r="X88">
            <v>18.325269858239199</v>
          </cell>
          <cell r="Y88">
            <v>17.260000000000002</v>
          </cell>
          <cell r="Z88">
            <v>15.06</v>
          </cell>
        </row>
        <row r="89">
          <cell r="B89" t="str">
            <v>Slovakia</v>
          </cell>
          <cell r="G89">
            <v>13.36956187429837</v>
          </cell>
          <cell r="H89">
            <v>16.426551992665363</v>
          </cell>
          <cell r="I89">
            <v>20.102908852159516</v>
          </cell>
          <cell r="J89">
            <v>18.796504460346007</v>
          </cell>
          <cell r="K89">
            <v>19.79171032150607</v>
          </cell>
          <cell r="L89">
            <v>18.64</v>
          </cell>
          <cell r="M89">
            <v>17.035992557602672</v>
          </cell>
          <cell r="N89">
            <v>14.633094690144491</v>
          </cell>
          <cell r="O89">
            <v>12.904570025481805</v>
          </cell>
          <cell r="P89">
            <v>10.686780943209438</v>
          </cell>
          <cell r="Q89">
            <v>9.23</v>
          </cell>
          <cell r="R89">
            <v>9.5299999999999994</v>
          </cell>
          <cell r="S89">
            <v>14.32</v>
          </cell>
          <cell r="T89">
            <v>14.19</v>
          </cell>
          <cell r="U89">
            <v>14.99</v>
          </cell>
          <cell r="V89">
            <v>15.759204908741911</v>
          </cell>
          <cell r="W89">
            <v>14.779929212144207</v>
          </cell>
          <cell r="X89">
            <v>13.849978636983995</v>
          </cell>
          <cell r="Y89">
            <v>12.4</v>
          </cell>
          <cell r="Z89">
            <v>10.24</v>
          </cell>
        </row>
        <row r="93">
          <cell r="B93">
            <v>5.474493909144277</v>
          </cell>
          <cell r="C93">
            <v>9.1388232239773028</v>
          </cell>
          <cell r="D93">
            <v>10.284368726639876</v>
          </cell>
          <cell r="E93">
            <v>8.5576950959521429</v>
          </cell>
          <cell r="F93">
            <v>7.9963532589853976</v>
          </cell>
          <cell r="G93">
            <v>9.01321749383753</v>
          </cell>
          <cell r="H93">
            <v>10.376021162626559</v>
          </cell>
          <cell r="I93">
            <v>11.59</v>
          </cell>
          <cell r="J93">
            <v>9.16</v>
          </cell>
          <cell r="K93">
            <v>11.610000000000001</v>
          </cell>
          <cell r="L93">
            <v>12.37</v>
          </cell>
          <cell r="M93">
            <v>12.081830169090718</v>
          </cell>
          <cell r="N93">
            <v>10.810786891881522</v>
          </cell>
          <cell r="O93">
            <v>10.076685021339923</v>
          </cell>
          <cell r="P93">
            <v>10.270113602645079</v>
          </cell>
          <cell r="Q93">
            <v>9.59</v>
          </cell>
          <cell r="R93">
            <v>10.780000000000001</v>
          </cell>
          <cell r="S93">
            <v>13.400000000000002</v>
          </cell>
          <cell r="T93">
            <v>12.65</v>
          </cell>
          <cell r="U93">
            <v>11.5</v>
          </cell>
          <cell r="V93">
            <v>12.897095618306793</v>
          </cell>
          <cell r="W93">
            <v>9.8595234365113384</v>
          </cell>
          <cell r="X93">
            <v>10.211555366935103</v>
          </cell>
          <cell r="Y93">
            <v>10.629999999999999</v>
          </cell>
          <cell r="Z93">
            <v>10.09</v>
          </cell>
        </row>
        <row r="97">
          <cell r="B97">
            <v>4.9607837046200025</v>
          </cell>
          <cell r="C97">
            <v>7.9718510173782278</v>
          </cell>
          <cell r="D97">
            <v>9.8288403215764859</v>
          </cell>
          <cell r="E97">
            <v>8.1765827537139177</v>
          </cell>
          <cell r="F97">
            <v>7.4739076573418703</v>
          </cell>
          <cell r="G97">
            <v>8.0472175208715164</v>
          </cell>
          <cell r="H97">
            <v>10.040861001200938</v>
          </cell>
          <cell r="I97">
            <v>11.482500000000002</v>
          </cell>
          <cell r="J97">
            <v>8.490000000000002</v>
          </cell>
          <cell r="K97">
            <v>10.672500000000003</v>
          </cell>
          <cell r="L97">
            <v>11.4625</v>
          </cell>
          <cell r="M97">
            <v>11.182481683140459</v>
          </cell>
          <cell r="N97">
            <v>10.532017661002097</v>
          </cell>
          <cell r="O97">
            <v>9.9289685163271599</v>
          </cell>
          <cell r="P97">
            <v>9.4290959066324529</v>
          </cell>
          <cell r="Q97">
            <v>9.1174999999999997</v>
          </cell>
          <cell r="R97">
            <v>9.8949999999999996</v>
          </cell>
          <cell r="S97">
            <v>12.64</v>
          </cell>
          <cell r="T97">
            <v>11.954999999999998</v>
          </cell>
          <cell r="U97">
            <v>11.16</v>
          </cell>
          <cell r="V97">
            <v>12.457275476307919</v>
          </cell>
          <cell r="W97">
            <v>10.138477332950618</v>
          </cell>
          <cell r="X97">
            <v>10.406811191984508</v>
          </cell>
          <cell r="Y97">
            <v>10.067500000000003</v>
          </cell>
          <cell r="Z97">
            <v>9.7399999999999984</v>
          </cell>
        </row>
        <row r="99">
          <cell r="C99">
            <v>18.485849219036638</v>
          </cell>
          <cell r="D99">
            <v>21.1701379285585</v>
          </cell>
          <cell r="E99">
            <v>17.136336524161084</v>
          </cell>
          <cell r="F99">
            <v>17.907023515882713</v>
          </cell>
          <cell r="G99">
            <v>20.456386761750519</v>
          </cell>
          <cell r="H99">
            <v>25.521901752256266</v>
          </cell>
          <cell r="I99">
            <v>28.798333333333332</v>
          </cell>
          <cell r="J99">
            <v>23.176666666666666</v>
          </cell>
          <cell r="K99">
            <v>26.408333333333331</v>
          </cell>
          <cell r="L99">
            <v>24.525000000000002</v>
          </cell>
          <cell r="M99">
            <v>21.310779487128539</v>
          </cell>
          <cell r="N99">
            <v>20.457472155643757</v>
          </cell>
          <cell r="O99">
            <v>18.250323014873427</v>
          </cell>
          <cell r="P99">
            <v>16.397059874311882</v>
          </cell>
          <cell r="Q99">
            <v>14.921666666666667</v>
          </cell>
          <cell r="R99">
            <v>16.418333333333333</v>
          </cell>
          <cell r="S99">
            <v>23.863333333333333</v>
          </cell>
          <cell r="T99">
            <v>22.52</v>
          </cell>
          <cell r="U99">
            <v>22.766666666666666</v>
          </cell>
          <cell r="V99">
            <v>24.822506843717054</v>
          </cell>
          <cell r="W99">
            <v>22.627711182868271</v>
          </cell>
          <cell r="X99">
            <v>21.66911518081092</v>
          </cell>
          <cell r="Y99">
            <v>19.970000000000002</v>
          </cell>
          <cell r="Z99">
            <v>18.121666666666666</v>
          </cell>
        </row>
        <row r="100">
          <cell r="A100" t="str">
            <v>control</v>
          </cell>
          <cell r="B100">
            <v>10.216791154596196</v>
          </cell>
          <cell r="C100">
            <v>14.870524462821976</v>
          </cell>
          <cell r="D100">
            <v>15.063955621740766</v>
          </cell>
          <cell r="E100">
            <v>13.474388537434686</v>
          </cell>
          <cell r="F100">
            <v>13.049135943961332</v>
          </cell>
          <cell r="G100">
            <v>13.441156836982133</v>
          </cell>
          <cell r="H100">
            <v>16.57365904001308</v>
          </cell>
          <cell r="I100">
            <v>20.833333333333332</v>
          </cell>
          <cell r="J100">
            <v>19.491666666666664</v>
          </cell>
          <cell r="K100">
            <v>20.633333333333329</v>
          </cell>
          <cell r="L100">
            <v>22.028333333333336</v>
          </cell>
          <cell r="M100">
            <v>20.856550032651558</v>
          </cell>
          <cell r="N100">
            <v>18.140226356596518</v>
          </cell>
          <cell r="O100">
            <v>17.152271351017632</v>
          </cell>
          <cell r="P100">
            <v>14.340046746155712</v>
          </cell>
          <cell r="Q100">
            <v>12.238333333333335</v>
          </cell>
          <cell r="R100">
            <v>12.744999999999999</v>
          </cell>
          <cell r="S100">
            <v>19.006666666666664</v>
          </cell>
          <cell r="T100">
            <v>17.931666666666668</v>
          </cell>
          <cell r="U100">
            <v>18.465</v>
          </cell>
          <cell r="V100">
            <v>19.313720594918262</v>
          </cell>
          <cell r="W100">
            <v>16.900442182461873</v>
          </cell>
          <cell r="X100">
            <v>16.878534679413427</v>
          </cell>
          <cell r="Y100">
            <v>14.543333333333335</v>
          </cell>
          <cell r="Z100">
            <v>11.625</v>
          </cell>
        </row>
        <row r="101">
          <cell r="A101" t="str">
            <v>treatment</v>
          </cell>
          <cell r="B101">
            <v>8.2979585310701314</v>
          </cell>
          <cell r="C101">
            <v>11.517676199548687</v>
          </cell>
          <cell r="D101">
            <v>12.480086591246451</v>
          </cell>
          <cell r="E101">
            <v>11.289148151579221</v>
          </cell>
          <cell r="F101">
            <v>10.527623553449459</v>
          </cell>
          <cell r="G101">
            <v>11.116908760267988</v>
          </cell>
          <cell r="H101">
            <v>14.583071668210101</v>
          </cell>
          <cell r="I101">
            <v>18.571999999999999</v>
          </cell>
          <cell r="J101">
            <v>18.976000000000003</v>
          </cell>
          <cell r="K101">
            <v>20.655999999999999</v>
          </cell>
          <cell r="L101">
            <v>20.204000000000001</v>
          </cell>
          <cell r="M101">
            <v>20.624825620952869</v>
          </cell>
          <cell r="N101">
            <v>16.944961644711082</v>
          </cell>
          <cell r="O101">
            <v>14.6714078622041</v>
          </cell>
          <cell r="P101">
            <v>11.439562745618556</v>
          </cell>
          <cell r="Q101">
            <v>9.7479999999999993</v>
          </cell>
          <cell r="R101">
            <v>9.7199999999999989</v>
          </cell>
          <cell r="S101">
            <v>14.210000000000003</v>
          </cell>
          <cell r="T101">
            <v>13.768000000000001</v>
          </cell>
          <cell r="U101">
            <v>14.562000000000001</v>
          </cell>
          <cell r="V101">
            <v>15.41507083824485</v>
          </cell>
          <cell r="W101">
            <v>13.630740188740607</v>
          </cell>
          <cell r="X101">
            <v>13.165903904813039</v>
          </cell>
          <cell r="Y101">
            <v>11.540000000000001</v>
          </cell>
          <cell r="Z101">
            <v>9.2059999999999995</v>
          </cell>
        </row>
        <row r="102">
          <cell r="A102" t="str">
            <v>delta</v>
          </cell>
          <cell r="B102">
            <v>1.9188326235260647</v>
          </cell>
          <cell r="C102">
            <v>3.3528482632732892</v>
          </cell>
          <cell r="D102">
            <v>2.5838690304943146</v>
          </cell>
          <cell r="E102">
            <v>2.1852403858554652</v>
          </cell>
          <cell r="F102">
            <v>2.521512390511873</v>
          </cell>
          <cell r="G102">
            <v>2.3242480767141451</v>
          </cell>
          <cell r="H102">
            <v>1.9905873718029792</v>
          </cell>
          <cell r="I102">
            <v>2.261333333333333</v>
          </cell>
          <cell r="J102">
            <v>0.51566666666666094</v>
          </cell>
          <cell r="K102">
            <v>-2.2666666666669499E-2</v>
          </cell>
          <cell r="L102">
            <v>1.8243333333333354</v>
          </cell>
          <cell r="M102">
            <v>0.23172441169868918</v>
          </cell>
          <cell r="N102">
            <v>1.1952647118854358</v>
          </cell>
          <cell r="O102">
            <v>2.4808634888135312</v>
          </cell>
          <cell r="P102">
            <v>2.9004840005371566</v>
          </cell>
          <cell r="Q102">
            <v>2.4903333333333357</v>
          </cell>
          <cell r="R102">
            <v>3.0250000000000004</v>
          </cell>
          <cell r="S102">
            <v>4.7966666666666615</v>
          </cell>
          <cell r="T102">
            <v>4.1636666666666677</v>
          </cell>
          <cell r="U102">
            <v>3.9029999999999987</v>
          </cell>
          <cell r="V102">
            <v>3.8986497566734126</v>
          </cell>
          <cell r="W102">
            <v>3.2697019937212666</v>
          </cell>
          <cell r="X102">
            <v>3.7126307746003882</v>
          </cell>
          <cell r="Y102">
            <v>3.0033333333333339</v>
          </cell>
          <cell r="Z102">
            <v>2.4190000000000005</v>
          </cell>
        </row>
        <row r="104">
          <cell r="F104">
            <v>1996</v>
          </cell>
          <cell r="G104">
            <v>1997</v>
          </cell>
          <cell r="H104">
            <v>1998</v>
          </cell>
          <cell r="I104">
            <v>1999</v>
          </cell>
          <cell r="J104">
            <v>2000</v>
          </cell>
          <cell r="K104">
            <v>2001</v>
          </cell>
          <cell r="L104">
            <v>2002</v>
          </cell>
          <cell r="M104">
            <v>2003</v>
          </cell>
          <cell r="N104">
            <v>2004</v>
          </cell>
          <cell r="O104">
            <v>2005</v>
          </cell>
          <cell r="P104">
            <v>2006</v>
          </cell>
          <cell r="Q104">
            <v>2007</v>
          </cell>
          <cell r="R104">
            <v>2008</v>
          </cell>
          <cell r="S104">
            <v>2009</v>
          </cell>
          <cell r="T104">
            <v>2010</v>
          </cell>
          <cell r="U104">
            <v>2011</v>
          </cell>
          <cell r="V104">
            <v>2012</v>
          </cell>
          <cell r="W104">
            <v>2013</v>
          </cell>
          <cell r="X104">
            <v>2014</v>
          </cell>
          <cell r="Y104">
            <v>2015</v>
          </cell>
        </row>
        <row r="185">
          <cell r="F185">
            <v>19104</v>
          </cell>
          <cell r="G185">
            <v>18647</v>
          </cell>
          <cell r="H185">
            <v>22808</v>
          </cell>
          <cell r="I185">
            <v>30273</v>
          </cell>
          <cell r="J185">
            <v>28119</v>
          </cell>
          <cell r="K185">
            <v>29224</v>
          </cell>
          <cell r="L185">
            <v>28504</v>
          </cell>
          <cell r="M185">
            <v>25844</v>
          </cell>
          <cell r="N185">
            <v>22120</v>
          </cell>
          <cell r="O185">
            <v>19971</v>
          </cell>
          <cell r="P185">
            <v>16752</v>
          </cell>
          <cell r="Q185">
            <v>14646</v>
          </cell>
          <cell r="R185">
            <v>14830</v>
          </cell>
          <cell r="S185">
            <v>23804</v>
          </cell>
          <cell r="T185">
            <v>23771</v>
          </cell>
          <cell r="U185">
            <v>24454</v>
          </cell>
          <cell r="V185">
            <v>25520</v>
          </cell>
          <cell r="W185">
            <v>23505</v>
          </cell>
          <cell r="X185">
            <v>22510</v>
          </cell>
          <cell r="Y185">
            <v>19510</v>
          </cell>
        </row>
        <row r="186">
          <cell r="F186">
            <v>13655</v>
          </cell>
          <cell r="G186">
            <v>14157</v>
          </cell>
          <cell r="H186">
            <v>18327</v>
          </cell>
          <cell r="I186">
            <v>23285</v>
          </cell>
          <cell r="J186">
            <v>23769</v>
          </cell>
          <cell r="K186">
            <v>26248</v>
          </cell>
          <cell r="L186">
            <v>25854</v>
          </cell>
          <cell r="M186">
            <v>24676</v>
          </cell>
          <cell r="N186">
            <v>20586</v>
          </cell>
          <cell r="O186">
            <v>17376</v>
          </cell>
          <cell r="P186">
            <v>13680</v>
          </cell>
          <cell r="Q186">
            <v>11710</v>
          </cell>
          <cell r="R186">
            <v>11552</v>
          </cell>
          <cell r="S186">
            <v>18040</v>
          </cell>
          <cell r="T186">
            <v>17826</v>
          </cell>
          <cell r="U186">
            <v>18884</v>
          </cell>
          <cell r="V186">
            <v>20305</v>
          </cell>
          <cell r="W186">
            <v>18786</v>
          </cell>
          <cell r="X186">
            <v>17927</v>
          </cell>
          <cell r="Y186">
            <v>15931</v>
          </cell>
        </row>
        <row r="269">
          <cell r="K269">
            <v>27546</v>
          </cell>
          <cell r="L269">
            <v>26748</v>
          </cell>
          <cell r="M269">
            <v>24047</v>
          </cell>
          <cell r="N269">
            <v>19945</v>
          </cell>
          <cell r="O269">
            <v>17823</v>
          </cell>
          <cell r="P269">
            <v>14875</v>
          </cell>
          <cell r="Q269">
            <v>12789</v>
          </cell>
          <cell r="R269">
            <v>13071</v>
          </cell>
          <cell r="S269">
            <v>21191</v>
          </cell>
          <cell r="T269">
            <v>20997</v>
          </cell>
          <cell r="U269">
            <v>22283</v>
          </cell>
          <cell r="V269">
            <v>23271</v>
          </cell>
          <cell r="W269">
            <v>21715</v>
          </cell>
          <cell r="X269">
            <v>19379</v>
          </cell>
          <cell r="Y269">
            <v>16520</v>
          </cell>
          <cell r="Z269">
            <v>13187</v>
          </cell>
        </row>
        <row r="270">
          <cell r="K270">
            <v>25088</v>
          </cell>
          <cell r="L270">
            <v>24810</v>
          </cell>
          <cell r="M270">
            <v>23194</v>
          </cell>
          <cell r="N270">
            <v>18736</v>
          </cell>
          <cell r="O270">
            <v>15609</v>
          </cell>
          <cell r="P270">
            <v>12318</v>
          </cell>
          <cell r="Q270">
            <v>10380</v>
          </cell>
          <cell r="R270">
            <v>10370</v>
          </cell>
          <cell r="S270">
            <v>16472</v>
          </cell>
          <cell r="T270">
            <v>16192</v>
          </cell>
          <cell r="U270">
            <v>17398</v>
          </cell>
          <cell r="V270">
            <v>18783</v>
          </cell>
          <cell r="W270">
            <v>17574</v>
          </cell>
          <cell r="X270">
            <v>16270</v>
          </cell>
          <cell r="Y270">
            <v>14174</v>
          </cell>
          <cell r="Z270">
            <v>11240</v>
          </cell>
        </row>
        <row r="271">
          <cell r="K271">
            <v>22450</v>
          </cell>
          <cell r="L271">
            <v>20339</v>
          </cell>
          <cell r="M271">
            <v>17283</v>
          </cell>
          <cell r="N271">
            <v>15906</v>
          </cell>
          <cell r="O271">
            <v>13708</v>
          </cell>
          <cell r="P271">
            <v>12211</v>
          </cell>
          <cell r="Q271">
            <v>11071</v>
          </cell>
          <cell r="R271">
            <v>12490</v>
          </cell>
          <cell r="S271">
            <v>17989</v>
          </cell>
          <cell r="T271">
            <v>18091</v>
          </cell>
          <cell r="U271">
            <v>18935</v>
          </cell>
          <cell r="V271">
            <v>21099</v>
          </cell>
          <cell r="W271">
            <v>19265</v>
          </cell>
          <cell r="X271">
            <v>17954</v>
          </cell>
          <cell r="Y271">
            <v>15915</v>
          </cell>
          <cell r="Z271">
            <v>14486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5" workbookViewId="0">
      <selection activeCell="B8" sqref="B8"/>
    </sheetView>
  </sheetViews>
  <sheetFormatPr defaultRowHeight="15" x14ac:dyDescent="0.25"/>
  <cols>
    <col min="1" max="1" width="19.85546875" customWidth="1"/>
    <col min="2" max="2" width="21" customWidth="1"/>
  </cols>
  <sheetData>
    <row r="1" spans="1:2" x14ac:dyDescent="0.25">
      <c r="A1" s="37" t="s">
        <v>369</v>
      </c>
      <c r="B1" s="37" t="s">
        <v>370</v>
      </c>
    </row>
    <row r="2" spans="1:2" x14ac:dyDescent="0.25">
      <c r="A2" s="38" t="s">
        <v>0</v>
      </c>
      <c r="B2" s="38" t="s">
        <v>368</v>
      </c>
    </row>
    <row r="3" spans="1:2" x14ac:dyDescent="0.25">
      <c r="A3" s="38" t="s">
        <v>1</v>
      </c>
      <c r="B3" s="38" t="s">
        <v>11</v>
      </c>
    </row>
    <row r="4" spans="1:2" x14ac:dyDescent="0.25">
      <c r="A4" s="38" t="s">
        <v>2</v>
      </c>
      <c r="B4" s="38" t="s">
        <v>2</v>
      </c>
    </row>
    <row r="5" spans="1:2" x14ac:dyDescent="0.25">
      <c r="A5" s="38" t="s">
        <v>3</v>
      </c>
      <c r="B5" s="38" t="s">
        <v>371</v>
      </c>
    </row>
    <row r="6" spans="1:2" x14ac:dyDescent="0.25">
      <c r="A6" s="38" t="s">
        <v>4</v>
      </c>
      <c r="B6" s="38" t="s">
        <v>372</v>
      </c>
    </row>
    <row r="7" spans="1:2" x14ac:dyDescent="0.25">
      <c r="A7" s="38" t="s">
        <v>5</v>
      </c>
      <c r="B7" s="38" t="s">
        <v>373</v>
      </c>
    </row>
    <row r="8" spans="1:2" x14ac:dyDescent="0.25">
      <c r="A8" s="38" t="s">
        <v>366</v>
      </c>
      <c r="B8" s="38" t="s">
        <v>374</v>
      </c>
    </row>
    <row r="9" spans="1:2" x14ac:dyDescent="0.25">
      <c r="A9" s="38" t="s">
        <v>367</v>
      </c>
      <c r="B9" s="38" t="s">
        <v>375</v>
      </c>
    </row>
    <row r="10" spans="1:2" x14ac:dyDescent="0.25">
      <c r="A10" s="38" t="s">
        <v>8</v>
      </c>
      <c r="B10" s="38" t="s">
        <v>376</v>
      </c>
    </row>
    <row r="11" spans="1:2" x14ac:dyDescent="0.25">
      <c r="A11" s="38" t="s">
        <v>9</v>
      </c>
      <c r="B11" s="38" t="s">
        <v>377</v>
      </c>
    </row>
    <row r="12" spans="1:2" x14ac:dyDescent="0.25">
      <c r="A12" s="38" t="s">
        <v>10</v>
      </c>
      <c r="B12" s="38" t="s">
        <v>378</v>
      </c>
    </row>
    <row r="13" spans="1:2" x14ac:dyDescent="0.25">
      <c r="A13" s="38" t="s">
        <v>11</v>
      </c>
      <c r="B13" s="38" t="s">
        <v>379</v>
      </c>
    </row>
    <row r="14" spans="1:2" x14ac:dyDescent="0.25">
      <c r="A14" s="38" t="s">
        <v>12</v>
      </c>
      <c r="B14" s="38" t="s">
        <v>380</v>
      </c>
    </row>
    <row r="15" spans="1:2" x14ac:dyDescent="0.25">
      <c r="A15" s="38" t="s">
        <v>13</v>
      </c>
      <c r="B15" s="38" t="s">
        <v>381</v>
      </c>
    </row>
    <row r="16" spans="1:2" x14ac:dyDescent="0.25">
      <c r="A16" s="38" t="s">
        <v>14</v>
      </c>
      <c r="B16" s="38" t="s">
        <v>382</v>
      </c>
    </row>
    <row r="17" spans="1:2" x14ac:dyDescent="0.25">
      <c r="A17" s="38" t="s">
        <v>15</v>
      </c>
      <c r="B17" s="38" t="s">
        <v>383</v>
      </c>
    </row>
    <row r="18" spans="1:2" x14ac:dyDescent="0.25">
      <c r="A18" s="38" t="s">
        <v>7</v>
      </c>
      <c r="B18" s="38" t="s">
        <v>384</v>
      </c>
    </row>
    <row r="19" spans="1:2" x14ac:dyDescent="0.25">
      <c r="A19" s="38" t="s">
        <v>6</v>
      </c>
      <c r="B19" s="38" t="s">
        <v>385</v>
      </c>
    </row>
    <row r="20" spans="1:2" x14ac:dyDescent="0.25">
      <c r="A20" s="38" t="s">
        <v>16</v>
      </c>
      <c r="B20" s="38" t="s">
        <v>386</v>
      </c>
    </row>
    <row r="21" spans="1:2" x14ac:dyDescent="0.25">
      <c r="A21" s="38" t="s">
        <v>17</v>
      </c>
      <c r="B21" s="38" t="s">
        <v>387</v>
      </c>
    </row>
    <row r="22" spans="1:2" x14ac:dyDescent="0.25">
      <c r="A22" s="38" t="s">
        <v>18</v>
      </c>
      <c r="B22" s="38" t="s">
        <v>388</v>
      </c>
    </row>
    <row r="23" spans="1:2" x14ac:dyDescent="0.25">
      <c r="A23" s="38" t="s">
        <v>19</v>
      </c>
      <c r="B23" s="38" t="s">
        <v>389</v>
      </c>
    </row>
    <row r="24" spans="1:2" x14ac:dyDescent="0.25">
      <c r="A24" s="38" t="s">
        <v>20</v>
      </c>
      <c r="B24" s="38" t="s">
        <v>390</v>
      </c>
    </row>
    <row r="25" spans="1:2" x14ac:dyDescent="0.25">
      <c r="A25" s="38" t="s">
        <v>21</v>
      </c>
      <c r="B25" s="38" t="s">
        <v>391</v>
      </c>
    </row>
    <row r="26" spans="1:2" x14ac:dyDescent="0.25">
      <c r="A26" s="38" t="s">
        <v>22</v>
      </c>
      <c r="B26" s="38" t="s">
        <v>392</v>
      </c>
    </row>
    <row r="27" spans="1:2" x14ac:dyDescent="0.25">
      <c r="A27" s="38" t="s">
        <v>23</v>
      </c>
      <c r="B27" s="38" t="s">
        <v>393</v>
      </c>
    </row>
    <row r="28" spans="1:2" x14ac:dyDescent="0.25">
      <c r="A28" s="38" t="s">
        <v>24</v>
      </c>
      <c r="B28" s="38" t="s">
        <v>394</v>
      </c>
    </row>
    <row r="29" spans="1:2" x14ac:dyDescent="0.25">
      <c r="A29" s="38" t="s">
        <v>25</v>
      </c>
      <c r="B29" s="38" t="s">
        <v>395</v>
      </c>
    </row>
    <row r="30" spans="1:2" x14ac:dyDescent="0.25">
      <c r="A30" s="38" t="s">
        <v>26</v>
      </c>
      <c r="B30" s="38" t="s">
        <v>396</v>
      </c>
    </row>
    <row r="31" spans="1:2" x14ac:dyDescent="0.25">
      <c r="A31" s="38" t="s">
        <v>27</v>
      </c>
      <c r="B31" s="38" t="s">
        <v>397</v>
      </c>
    </row>
    <row r="32" spans="1:2" x14ac:dyDescent="0.25">
      <c r="A32" s="38" t="s">
        <v>28</v>
      </c>
      <c r="B32" s="38" t="s">
        <v>402</v>
      </c>
    </row>
    <row r="33" spans="1:2" x14ac:dyDescent="0.25">
      <c r="A33" s="38" t="s">
        <v>29</v>
      </c>
      <c r="B33" s="38" t="s">
        <v>398</v>
      </c>
    </row>
    <row r="34" spans="1:2" x14ac:dyDescent="0.25">
      <c r="A34" s="38" t="s">
        <v>30</v>
      </c>
      <c r="B34" s="38" t="s">
        <v>399</v>
      </c>
    </row>
    <row r="35" spans="1:2" x14ac:dyDescent="0.25">
      <c r="A35" s="38" t="s">
        <v>31</v>
      </c>
      <c r="B35" s="38" t="s">
        <v>400</v>
      </c>
    </row>
    <row r="36" spans="1:2" x14ac:dyDescent="0.25">
      <c r="A36" s="38" t="s">
        <v>32</v>
      </c>
      <c r="B36" s="38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6"/>
  <sheetViews>
    <sheetView tabSelected="1" topLeftCell="D1" workbookViewId="0">
      <selection activeCell="E5" sqref="E5"/>
    </sheetView>
  </sheetViews>
  <sheetFormatPr defaultRowHeight="15" x14ac:dyDescent="0.25"/>
  <cols>
    <col min="1" max="1" width="6.140625" bestFit="1" customWidth="1"/>
    <col min="2" max="2" width="5" bestFit="1" customWidth="1"/>
    <col min="3" max="3" width="5.42578125" bestFit="1" customWidth="1"/>
    <col min="4" max="4" width="10.28515625" bestFit="1" customWidth="1"/>
    <col min="5" max="5" width="22.5703125" bestFit="1" customWidth="1"/>
    <col min="6" max="6" width="9" bestFit="1" customWidth="1"/>
    <col min="7" max="9" width="10" bestFit="1" customWidth="1"/>
    <col min="10" max="11" width="11" bestFit="1" customWidth="1"/>
    <col min="12" max="12" width="3.85546875" bestFit="1" customWidth="1"/>
    <col min="13" max="13" width="10.7109375" bestFit="1" customWidth="1"/>
    <col min="14" max="14" width="8.5703125" bestFit="1" customWidth="1"/>
    <col min="15" max="15" width="11.42578125" bestFit="1" customWidth="1"/>
    <col min="16" max="16" width="9.28515625" bestFit="1" customWidth="1"/>
    <col min="17" max="18" width="11.7109375" bestFit="1" customWidth="1"/>
    <col min="19" max="21" width="10" bestFit="1" customWidth="1"/>
    <col min="22" max="22" width="10.7109375" bestFit="1" customWidth="1"/>
    <col min="23" max="24" width="8" bestFit="1" customWidth="1"/>
    <col min="25" max="25" width="12.140625" bestFit="1" customWidth="1"/>
    <col min="26" max="30" width="10.85546875" bestFit="1" customWidth="1"/>
    <col min="31" max="31" width="12.85546875" bestFit="1" customWidth="1"/>
    <col min="32" max="35" width="10.85546875" bestFit="1" customWidth="1"/>
  </cols>
  <sheetData>
    <row r="1" spans="1:35" s="36" customFormat="1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366</v>
      </c>
      <c r="H1" s="36" t="s">
        <v>367</v>
      </c>
      <c r="I1" s="36" t="s">
        <v>8</v>
      </c>
      <c r="J1" s="36" t="s">
        <v>9</v>
      </c>
      <c r="K1" s="36" t="s">
        <v>10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15</v>
      </c>
      <c r="Q1" s="36" t="s">
        <v>7</v>
      </c>
      <c r="R1" s="36" t="s">
        <v>6</v>
      </c>
      <c r="S1" s="36" t="s">
        <v>16</v>
      </c>
      <c r="T1" s="36" t="s">
        <v>17</v>
      </c>
      <c r="U1" s="36" t="s">
        <v>18</v>
      </c>
      <c r="V1" s="36" t="s">
        <v>19</v>
      </c>
      <c r="W1" s="36" t="s">
        <v>20</v>
      </c>
      <c r="X1" s="36" t="s">
        <v>21</v>
      </c>
      <c r="Y1" s="36" t="s">
        <v>22</v>
      </c>
      <c r="Z1" s="36" t="s">
        <v>23</v>
      </c>
      <c r="AA1" s="36" t="s">
        <v>24</v>
      </c>
      <c r="AB1" s="36" t="s">
        <v>25</v>
      </c>
      <c r="AC1" s="36" t="s">
        <v>26</v>
      </c>
      <c r="AD1" s="36" t="s">
        <v>27</v>
      </c>
      <c r="AE1" s="36" t="s">
        <v>28</v>
      </c>
      <c r="AF1" s="36" t="s">
        <v>29</v>
      </c>
      <c r="AG1" s="36" t="s">
        <v>30</v>
      </c>
      <c r="AH1" s="36" t="s">
        <v>31</v>
      </c>
      <c r="AI1" s="36" t="s">
        <v>32</v>
      </c>
    </row>
    <row r="2" spans="1:35" x14ac:dyDescent="0.25">
      <c r="A2" t="s">
        <v>33</v>
      </c>
      <c r="B2">
        <v>1996</v>
      </c>
      <c r="C2" t="s">
        <v>34</v>
      </c>
      <c r="D2">
        <v>101</v>
      </c>
      <c r="E2" t="s">
        <v>35</v>
      </c>
      <c r="F2">
        <v>3.81331</v>
      </c>
      <c r="G2">
        <v>16.708148000000001</v>
      </c>
      <c r="H2">
        <v>25.172385999999999</v>
      </c>
      <c r="I2">
        <v>89.724182999999996</v>
      </c>
      <c r="J2">
        <v>3.3355093999999998</v>
      </c>
      <c r="K2">
        <v>0.13668448</v>
      </c>
      <c r="L2">
        <v>2</v>
      </c>
      <c r="M2">
        <v>4.2690000000000001</v>
      </c>
      <c r="N2">
        <v>4.2690000000000001</v>
      </c>
      <c r="O2">
        <v>7.4666670000000002</v>
      </c>
      <c r="P2">
        <v>7.4666670000000002</v>
      </c>
      <c r="Q2">
        <v>22.200498</v>
      </c>
      <c r="R2">
        <v>-12.168454000000001</v>
      </c>
      <c r="S2">
        <v>2.0104489999999999</v>
      </c>
      <c r="T2">
        <v>2.0104489999999999</v>
      </c>
      <c r="U2">
        <v>1.338498</v>
      </c>
      <c r="V2">
        <v>1.2568950000000001</v>
      </c>
      <c r="W2">
        <v>17.112300000000001</v>
      </c>
      <c r="X2">
        <v>48.140599999999999</v>
      </c>
      <c r="Y2">
        <v>-2.1733389999999999</v>
      </c>
      <c r="Z2">
        <v>1</v>
      </c>
      <c r="AA2">
        <v>1</v>
      </c>
      <c r="AB2">
        <v>1</v>
      </c>
      <c r="AC2">
        <v>1</v>
      </c>
      <c r="AD2">
        <v>1</v>
      </c>
      <c r="AE2">
        <v>7.4666670000000002</v>
      </c>
      <c r="AF2">
        <v>1</v>
      </c>
      <c r="AG2">
        <v>1</v>
      </c>
      <c r="AH2">
        <v>1</v>
      </c>
      <c r="AI2">
        <v>1</v>
      </c>
    </row>
    <row r="3" spans="1:35" x14ac:dyDescent="0.25">
      <c r="A3" t="s">
        <v>33</v>
      </c>
      <c r="B3">
        <v>2001</v>
      </c>
      <c r="C3" t="s">
        <v>34</v>
      </c>
      <c r="D3">
        <v>101</v>
      </c>
      <c r="E3" t="s">
        <v>35</v>
      </c>
      <c r="F3">
        <v>6.81</v>
      </c>
      <c r="G3">
        <v>9.8977632999999994</v>
      </c>
      <c r="H3">
        <v>31.900977999999999</v>
      </c>
      <c r="I3">
        <v>89.990786</v>
      </c>
      <c r="J3">
        <v>2.8966943000000001</v>
      </c>
      <c r="K3">
        <v>0.13932897</v>
      </c>
      <c r="L3">
        <v>3</v>
      </c>
      <c r="M3">
        <v>4.2690000000000001</v>
      </c>
      <c r="N3">
        <v>4.2690000000000001</v>
      </c>
      <c r="O3">
        <v>7.4666670000000002</v>
      </c>
      <c r="P3">
        <v>7.4666670000000002</v>
      </c>
      <c r="Q3">
        <v>24.570383</v>
      </c>
      <c r="R3">
        <v>-11.644866</v>
      </c>
      <c r="S3">
        <v>2.0104489999999999</v>
      </c>
      <c r="T3">
        <v>2.0104489999999999</v>
      </c>
      <c r="U3">
        <v>1.9183920000000001</v>
      </c>
      <c r="V3">
        <v>1.246993</v>
      </c>
      <c r="W3">
        <v>17.112300000000001</v>
      </c>
      <c r="X3">
        <v>48.140599999999999</v>
      </c>
      <c r="Y3">
        <v>-2.1733389999999999</v>
      </c>
      <c r="Z3">
        <v>1</v>
      </c>
      <c r="AA3">
        <v>1</v>
      </c>
      <c r="AB3">
        <v>1</v>
      </c>
      <c r="AC3">
        <v>1</v>
      </c>
      <c r="AD3">
        <v>1</v>
      </c>
      <c r="AE3">
        <v>7.4666670000000002</v>
      </c>
      <c r="AF3">
        <v>1</v>
      </c>
      <c r="AG3">
        <v>1</v>
      </c>
      <c r="AH3">
        <v>1</v>
      </c>
      <c r="AI3">
        <v>1</v>
      </c>
    </row>
    <row r="4" spans="1:35" x14ac:dyDescent="0.25">
      <c r="A4" t="s">
        <v>33</v>
      </c>
      <c r="B4">
        <v>2006</v>
      </c>
      <c r="C4" t="s">
        <v>34</v>
      </c>
      <c r="D4">
        <v>101</v>
      </c>
      <c r="E4" t="s">
        <v>35</v>
      </c>
      <c r="F4">
        <v>1.9910080000000001</v>
      </c>
      <c r="G4">
        <v>9.8977632999999994</v>
      </c>
      <c r="H4">
        <v>31.900977999999999</v>
      </c>
      <c r="I4">
        <v>88.538033999999996</v>
      </c>
      <c r="J4">
        <v>2.9701065</v>
      </c>
      <c r="K4">
        <v>0.13708184000000001</v>
      </c>
      <c r="L4">
        <v>4</v>
      </c>
      <c r="M4">
        <v>3.4169999999999998</v>
      </c>
      <c r="N4">
        <v>3.4169999999999998</v>
      </c>
      <c r="O4">
        <v>5.5666669999999998</v>
      </c>
      <c r="P4">
        <v>5.5666669999999998</v>
      </c>
      <c r="Q4">
        <v>22.311311</v>
      </c>
      <c r="R4">
        <v>-8.0274725</v>
      </c>
      <c r="S4">
        <v>2.0104489999999999</v>
      </c>
      <c r="T4">
        <v>1.716796</v>
      </c>
      <c r="U4">
        <v>0.68864130000000001</v>
      </c>
      <c r="V4">
        <v>1.198483</v>
      </c>
      <c r="W4">
        <v>17.112300000000001</v>
      </c>
      <c r="X4">
        <v>48.140599999999999</v>
      </c>
      <c r="Y4">
        <v>-2.1733389999999999</v>
      </c>
      <c r="Z4">
        <v>1</v>
      </c>
      <c r="AA4">
        <v>1</v>
      </c>
      <c r="AB4">
        <v>1</v>
      </c>
      <c r="AC4">
        <v>1</v>
      </c>
      <c r="AD4">
        <v>1</v>
      </c>
      <c r="AE4">
        <v>7.4666670000000002</v>
      </c>
      <c r="AF4">
        <v>1</v>
      </c>
      <c r="AG4">
        <v>1</v>
      </c>
      <c r="AH4">
        <v>1</v>
      </c>
      <c r="AI4">
        <v>1</v>
      </c>
    </row>
    <row r="5" spans="1:35" x14ac:dyDescent="0.25">
      <c r="A5" t="s">
        <v>33</v>
      </c>
      <c r="B5">
        <v>2011</v>
      </c>
      <c r="C5" t="s">
        <v>34</v>
      </c>
      <c r="D5">
        <v>101</v>
      </c>
      <c r="E5" t="s">
        <v>35</v>
      </c>
      <c r="F5">
        <v>3.75</v>
      </c>
      <c r="G5">
        <v>10.922261000000001</v>
      </c>
      <c r="H5">
        <v>33.294528999999997</v>
      </c>
      <c r="I5">
        <v>89.684954000000005</v>
      </c>
      <c r="J5">
        <v>3.0138186999999999</v>
      </c>
      <c r="K5">
        <v>0.10828090999999999</v>
      </c>
      <c r="L5">
        <v>5</v>
      </c>
      <c r="M5">
        <v>3.4169999999999998</v>
      </c>
      <c r="N5">
        <v>3.4169999999999998</v>
      </c>
      <c r="O5">
        <v>5.5666669999999998</v>
      </c>
      <c r="P5">
        <v>5.5666669999999998</v>
      </c>
      <c r="Q5">
        <v>20.052237999999999</v>
      </c>
      <c r="R5">
        <v>-4.4100789999999996</v>
      </c>
      <c r="S5">
        <v>1.716796</v>
      </c>
      <c r="T5">
        <v>1.716796</v>
      </c>
      <c r="U5">
        <v>1.3217559999999999</v>
      </c>
      <c r="V5">
        <v>1.164204</v>
      </c>
      <c r="W5">
        <v>17.112300000000001</v>
      </c>
      <c r="X5">
        <v>48.140599999999999</v>
      </c>
      <c r="Y5">
        <v>-2.1733389999999999</v>
      </c>
      <c r="Z5">
        <v>1</v>
      </c>
      <c r="AA5">
        <v>1</v>
      </c>
      <c r="AB5">
        <v>1</v>
      </c>
      <c r="AC5">
        <v>1</v>
      </c>
      <c r="AD5">
        <v>1</v>
      </c>
      <c r="AE5">
        <v>5.5666669999999998</v>
      </c>
      <c r="AF5">
        <v>1</v>
      </c>
      <c r="AG5">
        <v>1</v>
      </c>
      <c r="AH5">
        <v>1</v>
      </c>
      <c r="AI5">
        <v>1</v>
      </c>
    </row>
    <row r="6" spans="1:35" x14ac:dyDescent="0.25">
      <c r="A6" t="s">
        <v>33</v>
      </c>
      <c r="B6">
        <v>2016</v>
      </c>
      <c r="C6" t="s">
        <v>34</v>
      </c>
      <c r="D6">
        <v>101</v>
      </c>
      <c r="E6" t="s">
        <v>35</v>
      </c>
      <c r="F6">
        <v>4.37</v>
      </c>
      <c r="G6">
        <v>10.922261000000001</v>
      </c>
      <c r="H6">
        <v>33.294528999999997</v>
      </c>
      <c r="I6">
        <v>87.610844</v>
      </c>
      <c r="J6">
        <v>3.1593615000000002</v>
      </c>
      <c r="K6">
        <v>0.10387636</v>
      </c>
      <c r="L6">
        <v>6</v>
      </c>
      <c r="M6">
        <v>3.4169999999999998</v>
      </c>
      <c r="N6">
        <v>3.4169999999999998</v>
      </c>
      <c r="O6">
        <v>5.5666669999999998</v>
      </c>
      <c r="P6">
        <v>5.5666669999999998</v>
      </c>
      <c r="Q6">
        <v>20.052237999999999</v>
      </c>
      <c r="R6">
        <v>-4.4100789999999996</v>
      </c>
      <c r="S6">
        <v>1.716796</v>
      </c>
      <c r="T6">
        <v>1.716796</v>
      </c>
      <c r="U6">
        <v>1.474763</v>
      </c>
      <c r="V6">
        <v>1.18747</v>
      </c>
      <c r="W6">
        <v>17.112300000000001</v>
      </c>
      <c r="X6">
        <v>48.140599999999999</v>
      </c>
      <c r="Y6">
        <v>-2.1733389999999999</v>
      </c>
      <c r="Z6">
        <v>1</v>
      </c>
      <c r="AA6">
        <v>1</v>
      </c>
      <c r="AB6">
        <v>1</v>
      </c>
      <c r="AC6">
        <v>1</v>
      </c>
      <c r="AD6">
        <v>1</v>
      </c>
      <c r="AE6">
        <v>5.5666669999999998</v>
      </c>
      <c r="AF6">
        <v>1</v>
      </c>
      <c r="AG6">
        <v>1</v>
      </c>
      <c r="AH6">
        <v>1</v>
      </c>
      <c r="AI6">
        <v>1</v>
      </c>
    </row>
    <row r="7" spans="1:35" x14ac:dyDescent="0.25">
      <c r="A7" t="s">
        <v>36</v>
      </c>
      <c r="B7">
        <v>1996</v>
      </c>
      <c r="C7" t="s">
        <v>34</v>
      </c>
      <c r="D7">
        <v>102</v>
      </c>
      <c r="E7" t="s">
        <v>37</v>
      </c>
      <c r="F7">
        <v>4.905621</v>
      </c>
      <c r="G7">
        <v>19.983277000000001</v>
      </c>
      <c r="H7">
        <v>15.623694</v>
      </c>
      <c r="I7">
        <v>88.531298000000007</v>
      </c>
      <c r="J7">
        <v>6.9641253000000001</v>
      </c>
      <c r="K7">
        <v>0.15922575</v>
      </c>
      <c r="L7">
        <v>2</v>
      </c>
      <c r="M7">
        <v>4.2690000000000001</v>
      </c>
      <c r="N7">
        <v>4.2690000000000001</v>
      </c>
      <c r="O7">
        <v>7.4666670000000002</v>
      </c>
      <c r="P7">
        <v>7.4666670000000002</v>
      </c>
      <c r="Q7">
        <v>11.134065</v>
      </c>
      <c r="R7">
        <v>-8.8262973000000002</v>
      </c>
      <c r="S7">
        <v>2.0104489999999999</v>
      </c>
      <c r="T7">
        <v>2.0104489999999999</v>
      </c>
      <c r="U7">
        <v>1.590382</v>
      </c>
      <c r="V7">
        <v>1.2568950000000001</v>
      </c>
      <c r="W7">
        <v>17.1645</v>
      </c>
      <c r="X7">
        <v>48.149299999999997</v>
      </c>
      <c r="Y7">
        <v>-2.1211410000000002</v>
      </c>
      <c r="Z7">
        <v>1</v>
      </c>
      <c r="AA7">
        <v>1</v>
      </c>
      <c r="AB7">
        <v>1</v>
      </c>
      <c r="AC7">
        <v>1</v>
      </c>
      <c r="AD7">
        <v>1</v>
      </c>
      <c r="AE7">
        <v>7.4666670000000002</v>
      </c>
      <c r="AF7">
        <v>1</v>
      </c>
      <c r="AG7">
        <v>1</v>
      </c>
      <c r="AH7">
        <v>1</v>
      </c>
      <c r="AI7">
        <v>1</v>
      </c>
    </row>
    <row r="8" spans="1:35" x14ac:dyDescent="0.25">
      <c r="A8" t="s">
        <v>36</v>
      </c>
      <c r="B8">
        <v>2001</v>
      </c>
      <c r="C8" t="s">
        <v>34</v>
      </c>
      <c r="D8">
        <v>102</v>
      </c>
      <c r="E8" t="s">
        <v>37</v>
      </c>
      <c r="F8">
        <v>4.1900000000000004</v>
      </c>
      <c r="G8">
        <v>13.306948</v>
      </c>
      <c r="H8">
        <v>19.316804999999999</v>
      </c>
      <c r="I8">
        <v>89.318853000000004</v>
      </c>
      <c r="J8">
        <v>5.9002562999999997</v>
      </c>
      <c r="K8">
        <v>0.11101141</v>
      </c>
      <c r="L8">
        <v>3</v>
      </c>
      <c r="M8">
        <v>4.2690000000000001</v>
      </c>
      <c r="N8">
        <v>4.2690000000000001</v>
      </c>
      <c r="O8">
        <v>7.4666670000000002</v>
      </c>
      <c r="P8">
        <v>7.4666670000000002</v>
      </c>
      <c r="Q8">
        <v>11.986211000000001</v>
      </c>
      <c r="R8">
        <v>-8.2356815000000001</v>
      </c>
      <c r="S8">
        <v>2.0104489999999999</v>
      </c>
      <c r="T8">
        <v>2.0104489999999999</v>
      </c>
      <c r="U8">
        <v>1.432701</v>
      </c>
      <c r="V8">
        <v>1.246993</v>
      </c>
      <c r="W8">
        <v>17.1645</v>
      </c>
      <c r="X8">
        <v>48.149299999999997</v>
      </c>
      <c r="Y8">
        <v>-2.1211410000000002</v>
      </c>
      <c r="Z8">
        <v>1</v>
      </c>
      <c r="AA8">
        <v>1</v>
      </c>
      <c r="AB8">
        <v>1</v>
      </c>
      <c r="AC8">
        <v>1</v>
      </c>
      <c r="AD8">
        <v>1</v>
      </c>
      <c r="AE8">
        <v>7.4666670000000002</v>
      </c>
      <c r="AF8">
        <v>1</v>
      </c>
      <c r="AG8">
        <v>1</v>
      </c>
      <c r="AH8">
        <v>1</v>
      </c>
      <c r="AI8">
        <v>1</v>
      </c>
    </row>
    <row r="9" spans="1:35" x14ac:dyDescent="0.25">
      <c r="A9" t="s">
        <v>36</v>
      </c>
      <c r="B9">
        <v>2006</v>
      </c>
      <c r="C9" t="s">
        <v>34</v>
      </c>
      <c r="D9">
        <v>102</v>
      </c>
      <c r="E9" t="s">
        <v>37</v>
      </c>
      <c r="F9">
        <v>2.0440339999999999</v>
      </c>
      <c r="G9">
        <v>13.306948</v>
      </c>
      <c r="H9">
        <v>19.316804999999999</v>
      </c>
      <c r="I9">
        <v>88.916351000000006</v>
      </c>
      <c r="J9">
        <v>5.7520429000000002</v>
      </c>
      <c r="K9">
        <v>0.11308915999999999</v>
      </c>
      <c r="L9">
        <v>4</v>
      </c>
      <c r="M9">
        <v>3.4169999999999998</v>
      </c>
      <c r="N9">
        <v>3.4169999999999998</v>
      </c>
      <c r="O9">
        <v>5.5666669999999998</v>
      </c>
      <c r="P9">
        <v>5.5666669999999998</v>
      </c>
      <c r="Q9">
        <v>11.230823000000001</v>
      </c>
      <c r="R9">
        <v>-7.4457743000000001</v>
      </c>
      <c r="S9">
        <v>2.0104489999999999</v>
      </c>
      <c r="T9">
        <v>1.716796</v>
      </c>
      <c r="U9">
        <v>0.71492520000000004</v>
      </c>
      <c r="V9">
        <v>1.198483</v>
      </c>
      <c r="W9">
        <v>17.1645</v>
      </c>
      <c r="X9">
        <v>48.149299999999997</v>
      </c>
      <c r="Y9">
        <v>-2.1211410000000002</v>
      </c>
      <c r="Z9">
        <v>1</v>
      </c>
      <c r="AA9">
        <v>1</v>
      </c>
      <c r="AB9">
        <v>1</v>
      </c>
      <c r="AC9">
        <v>1</v>
      </c>
      <c r="AD9">
        <v>1</v>
      </c>
      <c r="AE9">
        <v>7.4666670000000002</v>
      </c>
      <c r="AF9">
        <v>1</v>
      </c>
      <c r="AG9">
        <v>1</v>
      </c>
      <c r="AH9">
        <v>1</v>
      </c>
      <c r="AI9">
        <v>1</v>
      </c>
    </row>
    <row r="10" spans="1:35" x14ac:dyDescent="0.25">
      <c r="A10" t="s">
        <v>36</v>
      </c>
      <c r="B10">
        <v>2011</v>
      </c>
      <c r="C10" t="s">
        <v>34</v>
      </c>
      <c r="D10">
        <v>102</v>
      </c>
      <c r="E10" t="s">
        <v>37</v>
      </c>
      <c r="F10">
        <v>5.94</v>
      </c>
      <c r="G10">
        <v>8.6764732999999996</v>
      </c>
      <c r="H10">
        <v>23.717724</v>
      </c>
      <c r="I10">
        <v>88.985303000000002</v>
      </c>
      <c r="J10">
        <v>4.9131359000000003</v>
      </c>
      <c r="K10">
        <v>0.11178713</v>
      </c>
      <c r="L10">
        <v>5</v>
      </c>
      <c r="M10">
        <v>3.4169999999999998</v>
      </c>
      <c r="N10">
        <v>3.4169999999999998</v>
      </c>
      <c r="O10">
        <v>5.5666669999999998</v>
      </c>
      <c r="P10">
        <v>5.5666669999999998</v>
      </c>
      <c r="Q10">
        <v>10.475434</v>
      </c>
      <c r="R10">
        <v>-6.6558671</v>
      </c>
      <c r="S10">
        <v>1.716796</v>
      </c>
      <c r="T10">
        <v>1.716796</v>
      </c>
      <c r="U10">
        <v>1.781709</v>
      </c>
      <c r="V10">
        <v>1.164204</v>
      </c>
      <c r="W10">
        <v>17.1645</v>
      </c>
      <c r="X10">
        <v>48.149299999999997</v>
      </c>
      <c r="Y10">
        <v>-2.1211410000000002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5.5666669999999998</v>
      </c>
      <c r="AF10">
        <v>1</v>
      </c>
      <c r="AG10">
        <v>1</v>
      </c>
      <c r="AH10">
        <v>1</v>
      </c>
      <c r="AI10">
        <v>1</v>
      </c>
    </row>
    <row r="11" spans="1:35" x14ac:dyDescent="0.25">
      <c r="A11" t="s">
        <v>36</v>
      </c>
      <c r="B11">
        <v>2016</v>
      </c>
      <c r="C11" t="s">
        <v>34</v>
      </c>
      <c r="D11">
        <v>102</v>
      </c>
      <c r="E11" t="s">
        <v>37</v>
      </c>
      <c r="F11">
        <v>4.96</v>
      </c>
      <c r="G11">
        <v>8.6764732999999996</v>
      </c>
      <c r="H11">
        <v>23.717724</v>
      </c>
      <c r="I11">
        <v>88.467416</v>
      </c>
      <c r="J11">
        <v>4.8674482000000001</v>
      </c>
      <c r="K11">
        <v>0.10688952</v>
      </c>
      <c r="L11">
        <v>6</v>
      </c>
      <c r="M11">
        <v>3.4169999999999998</v>
      </c>
      <c r="N11">
        <v>3.4169999999999998</v>
      </c>
      <c r="O11">
        <v>5.5666669999999998</v>
      </c>
      <c r="P11">
        <v>5.5666669999999998</v>
      </c>
      <c r="Q11">
        <v>10.475434</v>
      </c>
      <c r="R11">
        <v>-6.6558671</v>
      </c>
      <c r="S11">
        <v>1.716796</v>
      </c>
      <c r="T11">
        <v>1.716796</v>
      </c>
      <c r="U11">
        <v>1.6014060000000001</v>
      </c>
      <c r="V11">
        <v>1.18747</v>
      </c>
      <c r="W11">
        <v>17.1645</v>
      </c>
      <c r="X11">
        <v>48.149299999999997</v>
      </c>
      <c r="Y11">
        <v>-2.1211410000000002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5.5666669999999998</v>
      </c>
      <c r="AF11">
        <v>1</v>
      </c>
      <c r="AG11">
        <v>1</v>
      </c>
      <c r="AH11">
        <v>1</v>
      </c>
      <c r="AI11">
        <v>1</v>
      </c>
    </row>
    <row r="12" spans="1:35" x14ac:dyDescent="0.25">
      <c r="A12" t="s">
        <v>38</v>
      </c>
      <c r="B12">
        <v>1996</v>
      </c>
      <c r="C12" t="s">
        <v>34</v>
      </c>
      <c r="D12">
        <v>103</v>
      </c>
      <c r="E12" t="s">
        <v>39</v>
      </c>
      <c r="F12">
        <v>3.8370329999999999</v>
      </c>
      <c r="G12">
        <v>20.054276000000002</v>
      </c>
      <c r="H12">
        <v>17.021013</v>
      </c>
      <c r="I12">
        <v>92.686671000000004</v>
      </c>
      <c r="J12">
        <v>2.8905946999999999</v>
      </c>
      <c r="K12">
        <v>8.8392650000000003E-2</v>
      </c>
      <c r="L12">
        <v>2</v>
      </c>
      <c r="M12">
        <v>4.2690000000000001</v>
      </c>
      <c r="N12">
        <v>4.2690000000000001</v>
      </c>
      <c r="O12">
        <v>7.4666670000000002</v>
      </c>
      <c r="P12">
        <v>7.4666670000000002</v>
      </c>
      <c r="Q12">
        <v>12.817781999999999</v>
      </c>
      <c r="R12">
        <v>-8.8745364999999996</v>
      </c>
      <c r="S12">
        <v>2.0104489999999999</v>
      </c>
      <c r="T12">
        <v>2.0104489999999999</v>
      </c>
      <c r="U12">
        <v>1.3446990000000001</v>
      </c>
      <c r="V12">
        <v>1.2568950000000001</v>
      </c>
      <c r="W12">
        <v>17.138400000000001</v>
      </c>
      <c r="X12">
        <v>48.167200000000001</v>
      </c>
      <c r="Y12">
        <v>-2.1472410000000002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7.4666670000000002</v>
      </c>
      <c r="AF12">
        <v>1</v>
      </c>
      <c r="AG12">
        <v>1</v>
      </c>
      <c r="AH12">
        <v>1</v>
      </c>
      <c r="AI12">
        <v>1</v>
      </c>
    </row>
    <row r="13" spans="1:35" x14ac:dyDescent="0.25">
      <c r="A13" t="s">
        <v>38</v>
      </c>
      <c r="B13">
        <v>2001</v>
      </c>
      <c r="C13" t="s">
        <v>34</v>
      </c>
      <c r="D13">
        <v>103</v>
      </c>
      <c r="E13" t="s">
        <v>39</v>
      </c>
      <c r="F13">
        <v>4.5599999999999996</v>
      </c>
      <c r="G13">
        <v>13.139471</v>
      </c>
      <c r="H13">
        <v>21.286919000000001</v>
      </c>
      <c r="I13">
        <v>92.702641</v>
      </c>
      <c r="J13">
        <v>2.5061800999999999</v>
      </c>
      <c r="K13">
        <v>6.1800679999999997E-2</v>
      </c>
      <c r="L13">
        <v>3</v>
      </c>
      <c r="M13">
        <v>4.2690000000000001</v>
      </c>
      <c r="N13">
        <v>4.2690000000000001</v>
      </c>
      <c r="O13">
        <v>7.4666670000000002</v>
      </c>
      <c r="P13">
        <v>7.4666670000000002</v>
      </c>
      <c r="Q13">
        <v>13.956326000000001</v>
      </c>
      <c r="R13">
        <v>-8.4031590999999999</v>
      </c>
      <c r="S13">
        <v>2.0104489999999999</v>
      </c>
      <c r="T13">
        <v>2.0104489999999999</v>
      </c>
      <c r="U13">
        <v>1.517323</v>
      </c>
      <c r="V13">
        <v>1.246993</v>
      </c>
      <c r="W13">
        <v>17.138400000000001</v>
      </c>
      <c r="X13">
        <v>48.167200000000001</v>
      </c>
      <c r="Y13">
        <v>-2.1472410000000002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7.4666670000000002</v>
      </c>
      <c r="AF13">
        <v>1</v>
      </c>
      <c r="AG13">
        <v>1</v>
      </c>
      <c r="AH13">
        <v>1</v>
      </c>
      <c r="AI13">
        <v>1</v>
      </c>
    </row>
    <row r="14" spans="1:35" x14ac:dyDescent="0.25">
      <c r="A14" t="s">
        <v>38</v>
      </c>
      <c r="B14">
        <v>2006</v>
      </c>
      <c r="C14" t="s">
        <v>34</v>
      </c>
      <c r="D14">
        <v>103</v>
      </c>
      <c r="E14" t="s">
        <v>39</v>
      </c>
      <c r="F14">
        <v>1.9784919999999999</v>
      </c>
      <c r="G14">
        <v>13.139471</v>
      </c>
      <c r="H14">
        <v>21.286919000000001</v>
      </c>
      <c r="I14">
        <v>91.880044999999996</v>
      </c>
      <c r="J14">
        <v>2.4925997999999998</v>
      </c>
      <c r="K14">
        <v>6.1465800000000001E-2</v>
      </c>
      <c r="L14">
        <v>4</v>
      </c>
      <c r="M14">
        <v>3.4169999999999998</v>
      </c>
      <c r="N14">
        <v>3.4169999999999998</v>
      </c>
      <c r="O14">
        <v>5.5666669999999998</v>
      </c>
      <c r="P14">
        <v>5.5666669999999998</v>
      </c>
      <c r="Q14">
        <v>13.272688</v>
      </c>
      <c r="R14">
        <v>-8.1230326000000002</v>
      </c>
      <c r="S14">
        <v>2.0104489999999999</v>
      </c>
      <c r="T14">
        <v>1.716796</v>
      </c>
      <c r="U14">
        <v>0.68233489999999997</v>
      </c>
      <c r="V14">
        <v>1.198483</v>
      </c>
      <c r="W14">
        <v>17.138400000000001</v>
      </c>
      <c r="X14">
        <v>48.167200000000001</v>
      </c>
      <c r="Y14">
        <v>-2.1472410000000002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7.4666670000000002</v>
      </c>
      <c r="AF14">
        <v>1</v>
      </c>
      <c r="AG14">
        <v>1</v>
      </c>
      <c r="AH14">
        <v>1</v>
      </c>
      <c r="AI14">
        <v>1</v>
      </c>
    </row>
    <row r="15" spans="1:35" x14ac:dyDescent="0.25">
      <c r="A15" t="s">
        <v>38</v>
      </c>
      <c r="B15">
        <v>2011</v>
      </c>
      <c r="C15" t="s">
        <v>34</v>
      </c>
      <c r="D15">
        <v>103</v>
      </c>
      <c r="E15" t="s">
        <v>39</v>
      </c>
      <c r="F15">
        <v>4.87</v>
      </c>
      <c r="G15">
        <v>7.4894341999999998</v>
      </c>
      <c r="H15">
        <v>25.831340000000001</v>
      </c>
      <c r="I15">
        <v>90.762974</v>
      </c>
      <c r="J15">
        <v>2.4922727</v>
      </c>
      <c r="K15">
        <v>7.6460059999999996E-2</v>
      </c>
      <c r="L15">
        <v>5</v>
      </c>
      <c r="M15">
        <v>3.4169999999999998</v>
      </c>
      <c r="N15">
        <v>3.4169999999999998</v>
      </c>
      <c r="O15">
        <v>5.5666669999999998</v>
      </c>
      <c r="P15">
        <v>5.5666669999999998</v>
      </c>
      <c r="Q15">
        <v>12.58905</v>
      </c>
      <c r="R15">
        <v>-7.8429060000000002</v>
      </c>
      <c r="S15">
        <v>1.716796</v>
      </c>
      <c r="T15">
        <v>1.716796</v>
      </c>
      <c r="U15">
        <v>1.583094</v>
      </c>
      <c r="V15">
        <v>1.164204</v>
      </c>
      <c r="W15">
        <v>17.138400000000001</v>
      </c>
      <c r="X15">
        <v>48.167200000000001</v>
      </c>
      <c r="Y15">
        <v>-2.1472410000000002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5.5666669999999998</v>
      </c>
      <c r="AF15">
        <v>1</v>
      </c>
      <c r="AG15">
        <v>1</v>
      </c>
      <c r="AH15">
        <v>1</v>
      </c>
      <c r="AI15">
        <v>1</v>
      </c>
    </row>
    <row r="16" spans="1:35" x14ac:dyDescent="0.25">
      <c r="A16" t="s">
        <v>38</v>
      </c>
      <c r="B16">
        <v>2016</v>
      </c>
      <c r="C16" t="s">
        <v>34</v>
      </c>
      <c r="D16">
        <v>103</v>
      </c>
      <c r="E16" t="s">
        <v>39</v>
      </c>
      <c r="F16">
        <v>5.14</v>
      </c>
      <c r="G16">
        <v>7.4894341999999998</v>
      </c>
      <c r="H16">
        <v>25.831340000000001</v>
      </c>
      <c r="I16">
        <v>89.812021999999999</v>
      </c>
      <c r="J16">
        <v>2.5516820999999998</v>
      </c>
      <c r="K16">
        <v>7.3440939999999996E-2</v>
      </c>
      <c r="L16">
        <v>6</v>
      </c>
      <c r="M16">
        <v>3.4169999999999998</v>
      </c>
      <c r="N16">
        <v>3.4169999999999998</v>
      </c>
      <c r="O16">
        <v>5.5666669999999998</v>
      </c>
      <c r="P16">
        <v>5.5666669999999998</v>
      </c>
      <c r="Q16">
        <v>12.58905</v>
      </c>
      <c r="R16">
        <v>-7.8429060000000002</v>
      </c>
      <c r="S16">
        <v>1.716796</v>
      </c>
      <c r="T16">
        <v>1.716796</v>
      </c>
      <c r="U16">
        <v>1.6370530000000001</v>
      </c>
      <c r="V16">
        <v>1.18747</v>
      </c>
      <c r="W16">
        <v>17.138400000000001</v>
      </c>
      <c r="X16">
        <v>48.167200000000001</v>
      </c>
      <c r="Y16">
        <v>-2.1472410000000002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5.5666669999999998</v>
      </c>
      <c r="AF16">
        <v>1</v>
      </c>
      <c r="AG16">
        <v>1</v>
      </c>
      <c r="AH16">
        <v>1</v>
      </c>
      <c r="AI16">
        <v>1</v>
      </c>
    </row>
    <row r="17" spans="1:35" x14ac:dyDescent="0.25">
      <c r="A17" t="s">
        <v>40</v>
      </c>
      <c r="B17">
        <v>1996</v>
      </c>
      <c r="C17" t="s">
        <v>34</v>
      </c>
      <c r="D17">
        <v>104</v>
      </c>
      <c r="E17" t="s">
        <v>41</v>
      </c>
      <c r="F17">
        <v>3.3923070000000002</v>
      </c>
      <c r="G17">
        <v>17.606877999999998</v>
      </c>
      <c r="H17">
        <v>17.698191999999999</v>
      </c>
      <c r="I17">
        <v>93.115921</v>
      </c>
      <c r="J17">
        <v>3.0192706999999999</v>
      </c>
      <c r="K17">
        <v>0.10317224999999999</v>
      </c>
      <c r="L17">
        <v>2</v>
      </c>
      <c r="M17">
        <v>4.2690000000000001</v>
      </c>
      <c r="N17">
        <v>4.2690000000000001</v>
      </c>
      <c r="O17">
        <v>7.4666670000000002</v>
      </c>
      <c r="P17">
        <v>7.4666670000000002</v>
      </c>
      <c r="Q17">
        <v>14.039593999999999</v>
      </c>
      <c r="R17">
        <v>-11.363752</v>
      </c>
      <c r="S17">
        <v>2.0104489999999999</v>
      </c>
      <c r="T17">
        <v>2.0104489999999999</v>
      </c>
      <c r="U17">
        <v>1.2215100000000001</v>
      </c>
      <c r="V17">
        <v>1.2568950000000001</v>
      </c>
      <c r="W17">
        <v>17.055099999999999</v>
      </c>
      <c r="X17">
        <v>48.159300000000002</v>
      </c>
      <c r="Y17">
        <v>-2.2305410000000001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7.4666670000000002</v>
      </c>
      <c r="AF17">
        <v>1</v>
      </c>
      <c r="AG17">
        <v>1</v>
      </c>
      <c r="AH17">
        <v>1</v>
      </c>
      <c r="AI17">
        <v>1</v>
      </c>
    </row>
    <row r="18" spans="1:35" x14ac:dyDescent="0.25">
      <c r="A18" t="s">
        <v>40</v>
      </c>
      <c r="B18">
        <v>2001</v>
      </c>
      <c r="C18" t="s">
        <v>34</v>
      </c>
      <c r="D18">
        <v>104</v>
      </c>
      <c r="E18" t="s">
        <v>41</v>
      </c>
      <c r="F18">
        <v>4.26</v>
      </c>
      <c r="G18">
        <v>10.608438</v>
      </c>
      <c r="H18">
        <v>23.053364999999999</v>
      </c>
      <c r="I18">
        <v>92.882182999999998</v>
      </c>
      <c r="J18">
        <v>2.4787078</v>
      </c>
      <c r="K18">
        <v>3.7637650000000002E-2</v>
      </c>
      <c r="L18">
        <v>3</v>
      </c>
      <c r="M18">
        <v>4.2690000000000001</v>
      </c>
      <c r="N18">
        <v>4.2690000000000001</v>
      </c>
      <c r="O18">
        <v>7.4666670000000002</v>
      </c>
      <c r="P18">
        <v>7.4666670000000002</v>
      </c>
      <c r="Q18">
        <v>15.722771</v>
      </c>
      <c r="R18">
        <v>-10.934191999999999</v>
      </c>
      <c r="S18">
        <v>2.0104489999999999</v>
      </c>
      <c r="T18">
        <v>2.0104489999999999</v>
      </c>
      <c r="U18">
        <v>1.4492689999999999</v>
      </c>
      <c r="V18">
        <v>1.246993</v>
      </c>
      <c r="W18">
        <v>17.055099999999999</v>
      </c>
      <c r="X18">
        <v>48.159300000000002</v>
      </c>
      <c r="Y18">
        <v>-2.2305410000000001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7.4666670000000002</v>
      </c>
      <c r="AF18">
        <v>1</v>
      </c>
      <c r="AG18">
        <v>1</v>
      </c>
      <c r="AH18">
        <v>1</v>
      </c>
      <c r="AI18">
        <v>1</v>
      </c>
    </row>
    <row r="19" spans="1:35" x14ac:dyDescent="0.25">
      <c r="A19" t="s">
        <v>40</v>
      </c>
      <c r="B19">
        <v>2006</v>
      </c>
      <c r="C19" t="s">
        <v>34</v>
      </c>
      <c r="D19">
        <v>104</v>
      </c>
      <c r="E19" t="s">
        <v>41</v>
      </c>
      <c r="F19">
        <v>1.8913450000000001</v>
      </c>
      <c r="G19">
        <v>10.608438</v>
      </c>
      <c r="H19">
        <v>23.053364999999999</v>
      </c>
      <c r="I19">
        <v>92.679283999999996</v>
      </c>
      <c r="J19">
        <v>2.3671584999999999</v>
      </c>
      <c r="K19">
        <v>3.7069600000000001E-2</v>
      </c>
      <c r="L19">
        <v>4</v>
      </c>
      <c r="M19">
        <v>3.4169999999999998</v>
      </c>
      <c r="N19">
        <v>3.4169999999999998</v>
      </c>
      <c r="O19">
        <v>5.5666669999999998</v>
      </c>
      <c r="P19">
        <v>5.5666669999999998</v>
      </c>
      <c r="Q19">
        <v>16.913934000000001</v>
      </c>
      <c r="R19">
        <v>-9.5594315999999999</v>
      </c>
      <c r="S19">
        <v>2.0104489999999999</v>
      </c>
      <c r="T19">
        <v>1.716796</v>
      </c>
      <c r="U19">
        <v>0.63728819999999997</v>
      </c>
      <c r="V19">
        <v>1.198483</v>
      </c>
      <c r="W19">
        <v>17.055099999999999</v>
      </c>
      <c r="X19">
        <v>48.159300000000002</v>
      </c>
      <c r="Y19">
        <v>-2.2305410000000001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7.4666670000000002</v>
      </c>
      <c r="AF19">
        <v>1</v>
      </c>
      <c r="AG19">
        <v>1</v>
      </c>
      <c r="AH19">
        <v>1</v>
      </c>
      <c r="AI19">
        <v>1</v>
      </c>
    </row>
    <row r="20" spans="1:35" x14ac:dyDescent="0.25">
      <c r="A20" t="s">
        <v>40</v>
      </c>
      <c r="B20">
        <v>2011</v>
      </c>
      <c r="C20" t="s">
        <v>34</v>
      </c>
      <c r="D20">
        <v>104</v>
      </c>
      <c r="E20" t="s">
        <v>41</v>
      </c>
      <c r="F20">
        <v>4.6100000000000003</v>
      </c>
      <c r="G20">
        <v>7.1476692000000002</v>
      </c>
      <c r="H20">
        <v>31.347387000000001</v>
      </c>
      <c r="I20">
        <v>92.126367000000002</v>
      </c>
      <c r="J20">
        <v>2.3529157999999999</v>
      </c>
      <c r="K20">
        <v>6.7997109999999999E-2</v>
      </c>
      <c r="L20">
        <v>5</v>
      </c>
      <c r="M20">
        <v>3.4169999999999998</v>
      </c>
      <c r="N20">
        <v>3.4169999999999998</v>
      </c>
      <c r="O20">
        <v>5.5666669999999998</v>
      </c>
      <c r="P20">
        <v>5.5666669999999998</v>
      </c>
      <c r="Q20">
        <v>18.105097000000001</v>
      </c>
      <c r="R20">
        <v>-8.1846713999999992</v>
      </c>
      <c r="S20">
        <v>1.716796</v>
      </c>
      <c r="T20">
        <v>1.716796</v>
      </c>
      <c r="U20">
        <v>1.5282279999999999</v>
      </c>
      <c r="V20">
        <v>1.164204</v>
      </c>
      <c r="W20">
        <v>17.055099999999999</v>
      </c>
      <c r="X20">
        <v>48.159300000000002</v>
      </c>
      <c r="Y20">
        <v>-2.2305410000000001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5.5666669999999998</v>
      </c>
      <c r="AF20">
        <v>1</v>
      </c>
      <c r="AG20">
        <v>1</v>
      </c>
      <c r="AH20">
        <v>1</v>
      </c>
      <c r="AI20">
        <v>1</v>
      </c>
    </row>
    <row r="21" spans="1:35" x14ac:dyDescent="0.25">
      <c r="A21" t="s">
        <v>40</v>
      </c>
      <c r="B21">
        <v>2016</v>
      </c>
      <c r="C21" t="s">
        <v>34</v>
      </c>
      <c r="D21">
        <v>104</v>
      </c>
      <c r="E21" t="s">
        <v>41</v>
      </c>
      <c r="F21">
        <v>4.92</v>
      </c>
      <c r="G21">
        <v>7.1476692000000002</v>
      </c>
      <c r="H21">
        <v>31.347387000000001</v>
      </c>
      <c r="I21">
        <v>91.5398</v>
      </c>
      <c r="J21">
        <v>2.4062657000000001</v>
      </c>
      <c r="K21">
        <v>6.2908909999999998E-2</v>
      </c>
      <c r="L21">
        <v>6</v>
      </c>
      <c r="M21">
        <v>3.4169999999999998</v>
      </c>
      <c r="N21">
        <v>3.4169999999999998</v>
      </c>
      <c r="O21">
        <v>5.5666669999999998</v>
      </c>
      <c r="P21">
        <v>5.5666669999999998</v>
      </c>
      <c r="Q21">
        <v>18.105097000000001</v>
      </c>
      <c r="R21">
        <v>-8.1846713999999992</v>
      </c>
      <c r="S21">
        <v>1.716796</v>
      </c>
      <c r="T21">
        <v>1.716796</v>
      </c>
      <c r="U21">
        <v>1.5933090000000001</v>
      </c>
      <c r="V21">
        <v>1.18747</v>
      </c>
      <c r="W21">
        <v>17.055099999999999</v>
      </c>
      <c r="X21">
        <v>48.159300000000002</v>
      </c>
      <c r="Y21">
        <v>-2.2305410000000001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5.5666669999999998</v>
      </c>
      <c r="AF21">
        <v>1</v>
      </c>
      <c r="AG21">
        <v>1</v>
      </c>
      <c r="AH21">
        <v>1</v>
      </c>
      <c r="AI21">
        <v>1</v>
      </c>
    </row>
    <row r="22" spans="1:35" x14ac:dyDescent="0.25">
      <c r="A22" t="s">
        <v>42</v>
      </c>
      <c r="B22">
        <v>1996</v>
      </c>
      <c r="C22" t="s">
        <v>34</v>
      </c>
      <c r="D22">
        <v>105</v>
      </c>
      <c r="E22" t="s">
        <v>43</v>
      </c>
      <c r="F22">
        <v>4.3186499999999999</v>
      </c>
      <c r="G22">
        <v>13.834028</v>
      </c>
      <c r="H22">
        <v>13.984085</v>
      </c>
      <c r="I22">
        <v>90.982947999999993</v>
      </c>
      <c r="J22">
        <v>4.8791209000000002</v>
      </c>
      <c r="K22">
        <v>0.12732094999999999</v>
      </c>
      <c r="L22">
        <v>2</v>
      </c>
      <c r="M22">
        <v>4.2690000000000001</v>
      </c>
      <c r="N22">
        <v>4.2690000000000001</v>
      </c>
      <c r="O22">
        <v>7.4666670000000002</v>
      </c>
      <c r="P22">
        <v>7.4666670000000002</v>
      </c>
      <c r="Q22">
        <v>8.9063801999999992</v>
      </c>
      <c r="R22">
        <v>-10.776415999999999</v>
      </c>
      <c r="S22">
        <v>2.0104489999999999</v>
      </c>
      <c r="T22">
        <v>2.0104489999999999</v>
      </c>
      <c r="U22">
        <v>1.4629430000000001</v>
      </c>
      <c r="V22">
        <v>1.2568950000000001</v>
      </c>
      <c r="W22">
        <v>17.117599999999999</v>
      </c>
      <c r="X22">
        <v>48.114600000000003</v>
      </c>
      <c r="Y22">
        <v>-2.1680410000000001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7.4666670000000002</v>
      </c>
      <c r="AF22">
        <v>1</v>
      </c>
      <c r="AG22">
        <v>1</v>
      </c>
      <c r="AH22">
        <v>1</v>
      </c>
      <c r="AI22">
        <v>1</v>
      </c>
    </row>
    <row r="23" spans="1:35" x14ac:dyDescent="0.25">
      <c r="A23" t="s">
        <v>42</v>
      </c>
      <c r="B23">
        <v>2001</v>
      </c>
      <c r="C23" t="s">
        <v>34</v>
      </c>
      <c r="D23">
        <v>105</v>
      </c>
      <c r="E23" t="s">
        <v>43</v>
      </c>
      <c r="F23">
        <v>4.91</v>
      </c>
      <c r="G23">
        <v>15.555959</v>
      </c>
      <c r="H23">
        <v>16.501042999999999</v>
      </c>
      <c r="I23">
        <v>91.917731000000003</v>
      </c>
      <c r="J23">
        <v>3.9903154999999999</v>
      </c>
      <c r="K23">
        <v>0.13303806000000001</v>
      </c>
      <c r="L23">
        <v>3</v>
      </c>
      <c r="M23">
        <v>4.2690000000000001</v>
      </c>
      <c r="N23">
        <v>4.2690000000000001</v>
      </c>
      <c r="O23">
        <v>7.4666670000000002</v>
      </c>
      <c r="P23">
        <v>7.4666670000000002</v>
      </c>
      <c r="Q23">
        <v>9.1704492999999996</v>
      </c>
      <c r="R23">
        <v>-5.9866704999999998</v>
      </c>
      <c r="S23">
        <v>2.0104489999999999</v>
      </c>
      <c r="T23">
        <v>2.0104489999999999</v>
      </c>
      <c r="U23">
        <v>1.5912740000000001</v>
      </c>
      <c r="V23">
        <v>1.246993</v>
      </c>
      <c r="W23">
        <v>17.117599999999999</v>
      </c>
      <c r="X23">
        <v>48.114600000000003</v>
      </c>
      <c r="Y23">
        <v>-2.1680410000000001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7.4666670000000002</v>
      </c>
      <c r="AF23">
        <v>1</v>
      </c>
      <c r="AG23">
        <v>1</v>
      </c>
      <c r="AH23">
        <v>1</v>
      </c>
      <c r="AI23">
        <v>1</v>
      </c>
    </row>
    <row r="24" spans="1:35" x14ac:dyDescent="0.25">
      <c r="A24" t="s">
        <v>42</v>
      </c>
      <c r="B24">
        <v>2006</v>
      </c>
      <c r="C24" t="s">
        <v>34</v>
      </c>
      <c r="D24">
        <v>105</v>
      </c>
      <c r="E24" t="s">
        <v>43</v>
      </c>
      <c r="F24">
        <v>2.4137010000000001</v>
      </c>
      <c r="G24">
        <v>15.555959</v>
      </c>
      <c r="H24">
        <v>16.501042999999999</v>
      </c>
      <c r="I24">
        <v>91.744364000000004</v>
      </c>
      <c r="J24">
        <v>3.8660619000000001</v>
      </c>
      <c r="K24">
        <v>0.13488222999999999</v>
      </c>
      <c r="L24">
        <v>4</v>
      </c>
      <c r="M24">
        <v>3.4169999999999998</v>
      </c>
      <c r="N24">
        <v>3.4169999999999998</v>
      </c>
      <c r="O24">
        <v>5.5666669999999998</v>
      </c>
      <c r="P24">
        <v>5.5666669999999998</v>
      </c>
      <c r="Q24">
        <v>15.625932000000001</v>
      </c>
      <c r="R24">
        <v>-7.1709551999999999</v>
      </c>
      <c r="S24">
        <v>2.0104489999999999</v>
      </c>
      <c r="T24">
        <v>1.716796</v>
      </c>
      <c r="U24">
        <v>0.88116139999999998</v>
      </c>
      <c r="V24">
        <v>1.198483</v>
      </c>
      <c r="W24">
        <v>17.117599999999999</v>
      </c>
      <c r="X24">
        <v>48.114600000000003</v>
      </c>
      <c r="Y24">
        <v>-2.1680410000000001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7.4666670000000002</v>
      </c>
      <c r="AF24">
        <v>1</v>
      </c>
      <c r="AG24">
        <v>1</v>
      </c>
      <c r="AH24">
        <v>1</v>
      </c>
      <c r="AI24">
        <v>1</v>
      </c>
    </row>
    <row r="25" spans="1:35" x14ac:dyDescent="0.25">
      <c r="A25" t="s">
        <v>42</v>
      </c>
      <c r="B25">
        <v>2011</v>
      </c>
      <c r="C25" t="s">
        <v>34</v>
      </c>
      <c r="D25">
        <v>105</v>
      </c>
      <c r="E25" t="s">
        <v>43</v>
      </c>
      <c r="F25">
        <v>5.28</v>
      </c>
      <c r="G25">
        <v>6.9770998999999998</v>
      </c>
      <c r="H25">
        <v>35.323704999999997</v>
      </c>
      <c r="I25">
        <v>91.596714000000006</v>
      </c>
      <c r="J25">
        <v>3.5826427999999999</v>
      </c>
      <c r="K25">
        <v>8.4572679999999997E-2</v>
      </c>
      <c r="L25">
        <v>5</v>
      </c>
      <c r="M25">
        <v>3.4169999999999998</v>
      </c>
      <c r="N25">
        <v>3.4169999999999998</v>
      </c>
      <c r="O25">
        <v>5.5666669999999998</v>
      </c>
      <c r="P25">
        <v>5.5666669999999998</v>
      </c>
      <c r="Q25">
        <v>22.081415</v>
      </c>
      <c r="R25">
        <v>-8.3552399000000008</v>
      </c>
      <c r="S25">
        <v>1.716796</v>
      </c>
      <c r="T25">
        <v>1.716796</v>
      </c>
      <c r="U25">
        <v>1.663926</v>
      </c>
      <c r="V25">
        <v>1.164204</v>
      </c>
      <c r="W25">
        <v>17.117599999999999</v>
      </c>
      <c r="X25">
        <v>48.114600000000003</v>
      </c>
      <c r="Y25">
        <v>-2.1680410000000001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5.5666669999999998</v>
      </c>
      <c r="AF25">
        <v>1</v>
      </c>
      <c r="AG25">
        <v>1</v>
      </c>
      <c r="AH25">
        <v>1</v>
      </c>
      <c r="AI25">
        <v>1</v>
      </c>
    </row>
    <row r="26" spans="1:35" x14ac:dyDescent="0.25">
      <c r="A26" t="s">
        <v>42</v>
      </c>
      <c r="B26">
        <v>2016</v>
      </c>
      <c r="C26" t="s">
        <v>34</v>
      </c>
      <c r="D26">
        <v>105</v>
      </c>
      <c r="E26" t="s">
        <v>43</v>
      </c>
      <c r="F26">
        <v>4.1500000000000004</v>
      </c>
      <c r="G26">
        <v>6.9770998999999998</v>
      </c>
      <c r="H26">
        <v>35.323704999999997</v>
      </c>
      <c r="I26">
        <v>91.069367</v>
      </c>
      <c r="J26">
        <v>3.6036361000000001</v>
      </c>
      <c r="K26">
        <v>8.3868410000000004E-2</v>
      </c>
      <c r="L26">
        <v>6</v>
      </c>
      <c r="M26">
        <v>3.4169999999999998</v>
      </c>
      <c r="N26">
        <v>3.4169999999999998</v>
      </c>
      <c r="O26">
        <v>5.5666669999999998</v>
      </c>
      <c r="P26">
        <v>5.5666669999999998</v>
      </c>
      <c r="Q26">
        <v>22.081415</v>
      </c>
      <c r="R26">
        <v>-8.3552399000000008</v>
      </c>
      <c r="S26">
        <v>1.716796</v>
      </c>
      <c r="T26">
        <v>1.716796</v>
      </c>
      <c r="U26">
        <v>1.423108</v>
      </c>
      <c r="V26">
        <v>1.18747</v>
      </c>
      <c r="W26">
        <v>17.117599999999999</v>
      </c>
      <c r="X26">
        <v>48.114600000000003</v>
      </c>
      <c r="Y26">
        <v>-2.1680410000000001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5.5666669999999998</v>
      </c>
      <c r="AF26">
        <v>1</v>
      </c>
      <c r="AG26">
        <v>1</v>
      </c>
      <c r="AH26">
        <v>1</v>
      </c>
      <c r="AI26">
        <v>1</v>
      </c>
    </row>
    <row r="27" spans="1:35" x14ac:dyDescent="0.25">
      <c r="A27" t="s">
        <v>44</v>
      </c>
      <c r="B27">
        <v>1996</v>
      </c>
      <c r="C27" t="s">
        <v>34</v>
      </c>
      <c r="D27">
        <v>106</v>
      </c>
      <c r="E27" t="s">
        <v>45</v>
      </c>
      <c r="F27">
        <v>9.5882760000000005</v>
      </c>
      <c r="G27">
        <v>31.452138999999999</v>
      </c>
      <c r="H27">
        <v>3.7867734</v>
      </c>
      <c r="I27">
        <v>96.959294</v>
      </c>
      <c r="J27">
        <v>0.34088880999999999</v>
      </c>
      <c r="K27">
        <v>0.45391484999999998</v>
      </c>
      <c r="L27">
        <v>2</v>
      </c>
      <c r="M27">
        <v>2.6480000000000001</v>
      </c>
      <c r="N27">
        <v>2.6480000000000001</v>
      </c>
      <c r="O27">
        <v>4.5333329999999998</v>
      </c>
      <c r="P27">
        <v>4.5333329999999998</v>
      </c>
      <c r="Q27">
        <v>-1.6954933000000001</v>
      </c>
      <c r="R27">
        <v>1.4847307000000001</v>
      </c>
      <c r="S27">
        <v>1.5114570000000001</v>
      </c>
      <c r="T27">
        <v>1.5114570000000001</v>
      </c>
      <c r="U27">
        <v>2.2605409999999999</v>
      </c>
      <c r="V27">
        <v>0.29847099999999999</v>
      </c>
      <c r="W27">
        <v>17.0183</v>
      </c>
      <c r="X27">
        <v>48.436300000000003</v>
      </c>
      <c r="Y27">
        <v>-2.2673410000000001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4.5333329999999998</v>
      </c>
      <c r="AF27">
        <v>1</v>
      </c>
      <c r="AG27">
        <v>1</v>
      </c>
      <c r="AH27">
        <v>1</v>
      </c>
      <c r="AI27">
        <v>1</v>
      </c>
    </row>
    <row r="28" spans="1:35" x14ac:dyDescent="0.25">
      <c r="A28" t="s">
        <v>44</v>
      </c>
      <c r="B28">
        <v>2001</v>
      </c>
      <c r="C28" t="s">
        <v>34</v>
      </c>
      <c r="D28">
        <v>106</v>
      </c>
      <c r="E28" t="s">
        <v>45</v>
      </c>
      <c r="F28">
        <v>14.24</v>
      </c>
      <c r="G28">
        <v>22.460142000000001</v>
      </c>
      <c r="H28">
        <v>5.4946079000000001</v>
      </c>
      <c r="I28">
        <v>96.947676999999999</v>
      </c>
      <c r="J28">
        <v>0.30213352999999998</v>
      </c>
      <c r="K28">
        <v>0.41833872999999999</v>
      </c>
      <c r="L28">
        <v>3</v>
      </c>
      <c r="M28">
        <v>2.6480000000000001</v>
      </c>
      <c r="N28">
        <v>2.6480000000000001</v>
      </c>
      <c r="O28">
        <v>4.5333329999999998</v>
      </c>
      <c r="P28">
        <v>4.5333329999999998</v>
      </c>
      <c r="Q28">
        <v>-1.8359861</v>
      </c>
      <c r="R28">
        <v>0.91751307000000004</v>
      </c>
      <c r="S28">
        <v>1.5114570000000001</v>
      </c>
      <c r="T28">
        <v>1.5114570000000001</v>
      </c>
      <c r="U28">
        <v>2.6560549999999998</v>
      </c>
      <c r="V28">
        <v>0.32155420000000001</v>
      </c>
      <c r="W28">
        <v>17.0183</v>
      </c>
      <c r="X28">
        <v>48.436300000000003</v>
      </c>
      <c r="Y28">
        <v>-2.2673410000000001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4.5333329999999998</v>
      </c>
      <c r="AF28">
        <v>1</v>
      </c>
      <c r="AG28">
        <v>1</v>
      </c>
      <c r="AH28">
        <v>1</v>
      </c>
      <c r="AI28">
        <v>1</v>
      </c>
    </row>
    <row r="29" spans="1:35" x14ac:dyDescent="0.25">
      <c r="A29" t="s">
        <v>44</v>
      </c>
      <c r="B29">
        <v>2006</v>
      </c>
      <c r="C29" t="s">
        <v>34</v>
      </c>
      <c r="D29">
        <v>106</v>
      </c>
      <c r="E29" t="s">
        <v>45</v>
      </c>
      <c r="F29">
        <v>4.2576450000000001</v>
      </c>
      <c r="G29">
        <v>22.460142000000001</v>
      </c>
      <c r="H29">
        <v>5.4946079000000001</v>
      </c>
      <c r="I29">
        <v>96.777473999999998</v>
      </c>
      <c r="J29">
        <v>0.30954197</v>
      </c>
      <c r="K29">
        <v>0.40375039000000001</v>
      </c>
      <c r="L29">
        <v>4</v>
      </c>
      <c r="M29">
        <v>2.6480000000000001</v>
      </c>
      <c r="N29">
        <v>2.6480000000000001</v>
      </c>
      <c r="O29">
        <v>4.5333329999999998</v>
      </c>
      <c r="P29">
        <v>4.5333329999999998</v>
      </c>
      <c r="Q29">
        <v>-0.20566601000000001</v>
      </c>
      <c r="R29">
        <v>0.65369423000000004</v>
      </c>
      <c r="S29">
        <v>1.5114570000000001</v>
      </c>
      <c r="T29">
        <v>1.5114570000000001</v>
      </c>
      <c r="U29">
        <v>1.4487159999999999</v>
      </c>
      <c r="V29">
        <v>0.35450890000000002</v>
      </c>
      <c r="W29">
        <v>17.0183</v>
      </c>
      <c r="X29">
        <v>48.436300000000003</v>
      </c>
      <c r="Y29">
        <v>-2.2673410000000001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4.5333329999999998</v>
      </c>
      <c r="AF29">
        <v>1</v>
      </c>
      <c r="AG29">
        <v>1</v>
      </c>
      <c r="AH29">
        <v>1</v>
      </c>
      <c r="AI29">
        <v>1</v>
      </c>
    </row>
    <row r="30" spans="1:35" x14ac:dyDescent="0.25">
      <c r="A30" t="s">
        <v>44</v>
      </c>
      <c r="B30">
        <v>2011</v>
      </c>
      <c r="C30" t="s">
        <v>34</v>
      </c>
      <c r="D30">
        <v>106</v>
      </c>
      <c r="E30" t="s">
        <v>45</v>
      </c>
      <c r="F30">
        <v>8.07</v>
      </c>
      <c r="G30">
        <v>15.722216</v>
      </c>
      <c r="H30">
        <v>14.666944000000001</v>
      </c>
      <c r="I30">
        <v>94.846942999999996</v>
      </c>
      <c r="J30">
        <v>0.47503135000000002</v>
      </c>
      <c r="K30">
        <v>0.31570406000000001</v>
      </c>
      <c r="L30">
        <v>5</v>
      </c>
      <c r="M30">
        <v>2.6480000000000001</v>
      </c>
      <c r="N30">
        <v>2.6480000000000001</v>
      </c>
      <c r="O30">
        <v>4.5333329999999998</v>
      </c>
      <c r="P30">
        <v>4.5333329999999998</v>
      </c>
      <c r="Q30">
        <v>1.4246540999999999</v>
      </c>
      <c r="R30">
        <v>0.38987537999999999</v>
      </c>
      <c r="S30">
        <v>1.5114570000000001</v>
      </c>
      <c r="T30">
        <v>1.5114570000000001</v>
      </c>
      <c r="U30">
        <v>2.0881530000000001</v>
      </c>
      <c r="V30">
        <v>0.3649135</v>
      </c>
      <c r="W30">
        <v>17.0183</v>
      </c>
      <c r="X30">
        <v>48.436300000000003</v>
      </c>
      <c r="Y30">
        <v>-2.2673410000000001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4.5333329999999998</v>
      </c>
      <c r="AF30">
        <v>1</v>
      </c>
      <c r="AG30">
        <v>1</v>
      </c>
      <c r="AH30">
        <v>1</v>
      </c>
      <c r="AI30">
        <v>1</v>
      </c>
    </row>
    <row r="31" spans="1:35" x14ac:dyDescent="0.25">
      <c r="A31" t="s">
        <v>44</v>
      </c>
      <c r="B31">
        <v>2016</v>
      </c>
      <c r="C31" t="s">
        <v>34</v>
      </c>
      <c r="D31">
        <v>106</v>
      </c>
      <c r="E31" t="s">
        <v>45</v>
      </c>
      <c r="F31">
        <v>5.0199999999999996</v>
      </c>
      <c r="G31">
        <v>15.722216</v>
      </c>
      <c r="H31">
        <v>14.666944000000001</v>
      </c>
      <c r="I31">
        <v>94.849501000000004</v>
      </c>
      <c r="J31">
        <v>0.54111944000000001</v>
      </c>
      <c r="K31">
        <v>0.29592468999999999</v>
      </c>
      <c r="L31">
        <v>6</v>
      </c>
      <c r="M31">
        <v>2.6480000000000001</v>
      </c>
      <c r="N31">
        <v>2.6480000000000001</v>
      </c>
      <c r="O31">
        <v>4.5333329999999998</v>
      </c>
      <c r="P31">
        <v>4.5333329999999998</v>
      </c>
      <c r="Q31">
        <v>1.4246540999999999</v>
      </c>
      <c r="R31">
        <v>0.38987537999999999</v>
      </c>
      <c r="S31">
        <v>1.5114570000000001</v>
      </c>
      <c r="T31">
        <v>1.5114570000000001</v>
      </c>
      <c r="U31">
        <v>1.6134299999999999</v>
      </c>
      <c r="V31">
        <v>0.40862890000000002</v>
      </c>
      <c r="W31">
        <v>17.0183</v>
      </c>
      <c r="X31">
        <v>48.436300000000003</v>
      </c>
      <c r="Y31">
        <v>-2.2673410000000001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4.5333329999999998</v>
      </c>
      <c r="AF31">
        <v>1</v>
      </c>
      <c r="AG31">
        <v>1</v>
      </c>
      <c r="AH31">
        <v>1</v>
      </c>
      <c r="AI31">
        <v>1</v>
      </c>
    </row>
    <row r="32" spans="1:35" x14ac:dyDescent="0.25">
      <c r="A32" t="s">
        <v>46</v>
      </c>
      <c r="B32">
        <v>1996</v>
      </c>
      <c r="C32" t="s">
        <v>34</v>
      </c>
      <c r="D32">
        <v>107</v>
      </c>
      <c r="E32" t="s">
        <v>47</v>
      </c>
      <c r="F32">
        <v>4.9229710000000004</v>
      </c>
      <c r="G32">
        <v>24.850819000000001</v>
      </c>
      <c r="H32">
        <v>6.0489648000000003</v>
      </c>
      <c r="I32">
        <v>97.282730999999998</v>
      </c>
      <c r="J32">
        <v>0.49641037999999998</v>
      </c>
      <c r="K32">
        <v>5.5928539999999999E-2</v>
      </c>
      <c r="L32">
        <v>2</v>
      </c>
      <c r="M32">
        <v>11.204000000000001</v>
      </c>
      <c r="N32">
        <v>11.204000000000001</v>
      </c>
      <c r="O32">
        <v>13.33333</v>
      </c>
      <c r="P32">
        <v>13.33333</v>
      </c>
      <c r="Q32">
        <v>1.0768221</v>
      </c>
      <c r="R32">
        <v>-4.1729479999999999</v>
      </c>
      <c r="S32">
        <v>2.5902669999999999</v>
      </c>
      <c r="T32">
        <v>2.5902669999999999</v>
      </c>
      <c r="U32">
        <v>1.593912</v>
      </c>
      <c r="V32">
        <v>0.55996420000000002</v>
      </c>
      <c r="W32">
        <v>17.267800000000001</v>
      </c>
      <c r="X32">
        <v>48.288699999999999</v>
      </c>
      <c r="Y32">
        <v>-2.0178410000000002</v>
      </c>
      <c r="Z32">
        <v>0</v>
      </c>
      <c r="AA32">
        <v>1</v>
      </c>
      <c r="AB32">
        <v>1</v>
      </c>
      <c r="AC32">
        <v>1</v>
      </c>
      <c r="AD32">
        <v>1</v>
      </c>
      <c r="AE32">
        <v>13.33333</v>
      </c>
      <c r="AF32">
        <v>1</v>
      </c>
      <c r="AG32">
        <v>1</v>
      </c>
      <c r="AH32">
        <v>1</v>
      </c>
      <c r="AI32">
        <v>1</v>
      </c>
    </row>
    <row r="33" spans="1:35" x14ac:dyDescent="0.25">
      <c r="A33" t="s">
        <v>46</v>
      </c>
      <c r="B33">
        <v>2001</v>
      </c>
      <c r="C33" t="s">
        <v>34</v>
      </c>
      <c r="D33">
        <v>107</v>
      </c>
      <c r="E33" t="s">
        <v>47</v>
      </c>
      <c r="F33">
        <v>7.81</v>
      </c>
      <c r="G33">
        <v>17.746103999999999</v>
      </c>
      <c r="H33">
        <v>8.7770475000000001</v>
      </c>
      <c r="I33">
        <v>97.332695000000001</v>
      </c>
      <c r="J33">
        <v>0.44025272999999998</v>
      </c>
      <c r="K33">
        <v>5.1577730000000002E-2</v>
      </c>
      <c r="L33">
        <v>3</v>
      </c>
      <c r="M33">
        <v>11.204000000000001</v>
      </c>
      <c r="N33">
        <v>11.204000000000001</v>
      </c>
      <c r="O33">
        <v>13.33333</v>
      </c>
      <c r="P33">
        <v>13.33333</v>
      </c>
      <c r="Q33">
        <v>1.4464535000000001</v>
      </c>
      <c r="R33">
        <v>-3.7965247999999998</v>
      </c>
      <c r="S33">
        <v>2.5902669999999999</v>
      </c>
      <c r="T33">
        <v>2.5902669999999999</v>
      </c>
      <c r="U33">
        <v>2.0554049999999999</v>
      </c>
      <c r="V33">
        <v>0.57859519999999998</v>
      </c>
      <c r="W33">
        <v>17.267800000000001</v>
      </c>
      <c r="X33">
        <v>48.288699999999999</v>
      </c>
      <c r="Y33">
        <v>-2.0178410000000002</v>
      </c>
      <c r="Z33">
        <v>0</v>
      </c>
      <c r="AA33">
        <v>1</v>
      </c>
      <c r="AB33">
        <v>1</v>
      </c>
      <c r="AC33">
        <v>1</v>
      </c>
      <c r="AD33">
        <v>1</v>
      </c>
      <c r="AE33">
        <v>13.33333</v>
      </c>
      <c r="AF33">
        <v>1</v>
      </c>
      <c r="AG33">
        <v>1</v>
      </c>
      <c r="AH33">
        <v>1</v>
      </c>
      <c r="AI33">
        <v>1</v>
      </c>
    </row>
    <row r="34" spans="1:35" x14ac:dyDescent="0.25">
      <c r="A34" t="s">
        <v>46</v>
      </c>
      <c r="B34">
        <v>2006</v>
      </c>
      <c r="C34" t="s">
        <v>34</v>
      </c>
      <c r="D34">
        <v>107</v>
      </c>
      <c r="E34" t="s">
        <v>47</v>
      </c>
      <c r="F34">
        <v>3.523809</v>
      </c>
      <c r="G34">
        <v>17.746103999999999</v>
      </c>
      <c r="H34">
        <v>8.7770475000000001</v>
      </c>
      <c r="I34">
        <v>97.248664000000005</v>
      </c>
      <c r="J34">
        <v>0.45118369000000003</v>
      </c>
      <c r="K34">
        <v>4.9541740000000001E-2</v>
      </c>
      <c r="L34">
        <v>4</v>
      </c>
      <c r="M34">
        <v>11.204000000000001</v>
      </c>
      <c r="N34">
        <v>11.204000000000001</v>
      </c>
      <c r="O34">
        <v>13.33333</v>
      </c>
      <c r="P34">
        <v>13.33333</v>
      </c>
      <c r="Q34">
        <v>3.6839604000000001</v>
      </c>
      <c r="R34">
        <v>-4.1333696</v>
      </c>
      <c r="S34">
        <v>2.5902669999999999</v>
      </c>
      <c r="T34">
        <v>2.5902669999999999</v>
      </c>
      <c r="U34">
        <v>1.2595430000000001</v>
      </c>
      <c r="V34">
        <v>0.60866450000000005</v>
      </c>
      <c r="W34">
        <v>17.267800000000001</v>
      </c>
      <c r="X34">
        <v>48.288699999999999</v>
      </c>
      <c r="Y34">
        <v>-2.0178410000000002</v>
      </c>
      <c r="Z34">
        <v>0</v>
      </c>
      <c r="AA34">
        <v>1</v>
      </c>
      <c r="AB34">
        <v>1</v>
      </c>
      <c r="AC34">
        <v>1</v>
      </c>
      <c r="AD34">
        <v>1</v>
      </c>
      <c r="AE34">
        <v>13.33333</v>
      </c>
      <c r="AF34">
        <v>1</v>
      </c>
      <c r="AG34">
        <v>1</v>
      </c>
      <c r="AH34">
        <v>1</v>
      </c>
      <c r="AI34">
        <v>1</v>
      </c>
    </row>
    <row r="35" spans="1:35" x14ac:dyDescent="0.25">
      <c r="A35" t="s">
        <v>46</v>
      </c>
      <c r="B35">
        <v>2011</v>
      </c>
      <c r="C35" t="s">
        <v>34</v>
      </c>
      <c r="D35">
        <v>107</v>
      </c>
      <c r="E35" t="s">
        <v>47</v>
      </c>
      <c r="F35">
        <v>7.44</v>
      </c>
      <c r="G35">
        <v>10.862126</v>
      </c>
      <c r="H35">
        <v>19.163757</v>
      </c>
      <c r="I35">
        <v>95.154808000000003</v>
      </c>
      <c r="J35">
        <v>0.55886157999999997</v>
      </c>
      <c r="K35">
        <v>0.21216040999999999</v>
      </c>
      <c r="L35">
        <v>5</v>
      </c>
      <c r="M35">
        <v>11.204000000000001</v>
      </c>
      <c r="N35">
        <v>11.204000000000001</v>
      </c>
      <c r="O35">
        <v>13.33333</v>
      </c>
      <c r="P35">
        <v>13.33333</v>
      </c>
      <c r="Q35">
        <v>5.9214672999999998</v>
      </c>
      <c r="R35">
        <v>-4.4702143999999997</v>
      </c>
      <c r="S35">
        <v>2.5902669999999999</v>
      </c>
      <c r="T35">
        <v>2.5902669999999999</v>
      </c>
      <c r="U35">
        <v>2.0068709999999998</v>
      </c>
      <c r="V35">
        <v>0.63127140000000004</v>
      </c>
      <c r="W35">
        <v>17.267800000000001</v>
      </c>
      <c r="X35">
        <v>48.288699999999999</v>
      </c>
      <c r="Y35">
        <v>-2.0178410000000002</v>
      </c>
      <c r="Z35">
        <v>0</v>
      </c>
      <c r="AA35">
        <v>1</v>
      </c>
      <c r="AB35">
        <v>1</v>
      </c>
      <c r="AC35">
        <v>1</v>
      </c>
      <c r="AD35">
        <v>1</v>
      </c>
      <c r="AE35">
        <v>13.33333</v>
      </c>
      <c r="AF35">
        <v>1</v>
      </c>
      <c r="AG35">
        <v>1</v>
      </c>
      <c r="AH35">
        <v>1</v>
      </c>
      <c r="AI35">
        <v>1</v>
      </c>
    </row>
    <row r="36" spans="1:35" x14ac:dyDescent="0.25">
      <c r="A36" t="s">
        <v>46</v>
      </c>
      <c r="B36">
        <v>2016</v>
      </c>
      <c r="C36" t="s">
        <v>34</v>
      </c>
      <c r="D36">
        <v>107</v>
      </c>
      <c r="E36" t="s">
        <v>47</v>
      </c>
      <c r="F36">
        <v>5.34</v>
      </c>
      <c r="G36">
        <v>10.862126</v>
      </c>
      <c r="H36">
        <v>19.163757</v>
      </c>
      <c r="I36">
        <v>95.263722999999999</v>
      </c>
      <c r="J36">
        <v>0.59670915999999996</v>
      </c>
      <c r="K36">
        <v>0.19998699</v>
      </c>
      <c r="L36">
        <v>6</v>
      </c>
      <c r="M36">
        <v>11.204000000000001</v>
      </c>
      <c r="N36">
        <v>11.204000000000001</v>
      </c>
      <c r="O36">
        <v>13.33333</v>
      </c>
      <c r="P36">
        <v>13.33333</v>
      </c>
      <c r="Q36">
        <v>5.9214672999999998</v>
      </c>
      <c r="R36">
        <v>-4.4702143999999997</v>
      </c>
      <c r="S36">
        <v>2.5902669999999999</v>
      </c>
      <c r="T36">
        <v>2.5902669999999999</v>
      </c>
      <c r="U36">
        <v>1.6752260000000001</v>
      </c>
      <c r="V36">
        <v>0.6861372</v>
      </c>
      <c r="W36">
        <v>17.267800000000001</v>
      </c>
      <c r="X36">
        <v>48.288699999999999</v>
      </c>
      <c r="Y36">
        <v>-2.0178410000000002</v>
      </c>
      <c r="Z36">
        <v>0</v>
      </c>
      <c r="AA36">
        <v>1</v>
      </c>
      <c r="AB36">
        <v>1</v>
      </c>
      <c r="AC36">
        <v>1</v>
      </c>
      <c r="AD36">
        <v>1</v>
      </c>
      <c r="AE36">
        <v>13.33333</v>
      </c>
      <c r="AF36">
        <v>1</v>
      </c>
      <c r="AG36">
        <v>1</v>
      </c>
      <c r="AH36">
        <v>1</v>
      </c>
      <c r="AI36">
        <v>1</v>
      </c>
    </row>
    <row r="37" spans="1:35" x14ac:dyDescent="0.25">
      <c r="A37" t="s">
        <v>48</v>
      </c>
      <c r="B37">
        <v>1996</v>
      </c>
      <c r="C37" t="s">
        <v>34</v>
      </c>
      <c r="D37">
        <v>108</v>
      </c>
      <c r="E37" t="s">
        <v>49</v>
      </c>
      <c r="F37">
        <v>5.8257880000000002</v>
      </c>
      <c r="G37">
        <v>30.279520000000002</v>
      </c>
      <c r="H37">
        <v>5.4123729000000003</v>
      </c>
      <c r="I37">
        <v>77.149296000000007</v>
      </c>
      <c r="J37">
        <v>22.871262000000002</v>
      </c>
      <c r="K37">
        <v>8.141632E-2</v>
      </c>
      <c r="L37">
        <v>2</v>
      </c>
      <c r="M37">
        <v>4.2729999999999997</v>
      </c>
      <c r="N37">
        <v>4.2729999999999997</v>
      </c>
      <c r="O37">
        <v>5.1666670000000003</v>
      </c>
      <c r="P37">
        <v>5.1666670000000003</v>
      </c>
      <c r="Q37">
        <v>0.29667872000000001</v>
      </c>
      <c r="R37">
        <v>0.47973463</v>
      </c>
      <c r="S37">
        <v>1.642228</v>
      </c>
      <c r="T37">
        <v>1.642228</v>
      </c>
      <c r="U37">
        <v>1.762294</v>
      </c>
      <c r="V37">
        <v>-3.32661E-2</v>
      </c>
      <c r="W37">
        <v>17.398700000000002</v>
      </c>
      <c r="X37">
        <v>48.2209</v>
      </c>
      <c r="Y37">
        <v>-1.8869389999999999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5.1666670000000003</v>
      </c>
      <c r="AF37">
        <v>1</v>
      </c>
      <c r="AG37">
        <v>1</v>
      </c>
      <c r="AH37">
        <v>1</v>
      </c>
      <c r="AI37">
        <v>1</v>
      </c>
    </row>
    <row r="38" spans="1:35" x14ac:dyDescent="0.25">
      <c r="A38" t="s">
        <v>48</v>
      </c>
      <c r="B38">
        <v>2001</v>
      </c>
      <c r="C38" t="s">
        <v>34</v>
      </c>
      <c r="D38">
        <v>108</v>
      </c>
      <c r="E38" t="s">
        <v>49</v>
      </c>
      <c r="F38">
        <v>8.68</v>
      </c>
      <c r="G38">
        <v>21.622769000000002</v>
      </c>
      <c r="H38">
        <v>7.8533526</v>
      </c>
      <c r="I38">
        <v>76.926323999999994</v>
      </c>
      <c r="J38">
        <v>20.214888999999999</v>
      </c>
      <c r="K38">
        <v>7.4827320000000003E-2</v>
      </c>
      <c r="L38">
        <v>3</v>
      </c>
      <c r="M38">
        <v>4.2729999999999997</v>
      </c>
      <c r="N38">
        <v>4.2729999999999997</v>
      </c>
      <c r="O38">
        <v>5.1666670000000003</v>
      </c>
      <c r="P38">
        <v>5.1666670000000003</v>
      </c>
      <c r="Q38">
        <v>0.52275853999999999</v>
      </c>
      <c r="R38">
        <v>8.013969E-2</v>
      </c>
      <c r="S38">
        <v>1.642228</v>
      </c>
      <c r="T38">
        <v>1.642228</v>
      </c>
      <c r="U38">
        <v>2.1610209999999999</v>
      </c>
      <c r="V38">
        <v>-1.35493E-2</v>
      </c>
      <c r="W38">
        <v>17.398700000000002</v>
      </c>
      <c r="X38">
        <v>48.2209</v>
      </c>
      <c r="Y38">
        <v>-1.8869389999999999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5.1666670000000003</v>
      </c>
      <c r="AF38">
        <v>1</v>
      </c>
      <c r="AG38">
        <v>1</v>
      </c>
      <c r="AH38">
        <v>1</v>
      </c>
      <c r="AI38">
        <v>1</v>
      </c>
    </row>
    <row r="39" spans="1:35" x14ac:dyDescent="0.25">
      <c r="A39" t="s">
        <v>48</v>
      </c>
      <c r="B39">
        <v>2006</v>
      </c>
      <c r="C39" t="s">
        <v>34</v>
      </c>
      <c r="D39">
        <v>108</v>
      </c>
      <c r="E39" t="s">
        <v>49</v>
      </c>
      <c r="F39">
        <v>3.5342410000000002</v>
      </c>
      <c r="G39">
        <v>21.622769000000002</v>
      </c>
      <c r="H39">
        <v>7.8533526</v>
      </c>
      <c r="I39">
        <v>78.676817</v>
      </c>
      <c r="J39">
        <v>18.351347000000001</v>
      </c>
      <c r="K39">
        <v>6.8097290000000005E-2</v>
      </c>
      <c r="L39">
        <v>4</v>
      </c>
      <c r="M39">
        <v>4.2729999999999997</v>
      </c>
      <c r="N39">
        <v>4.2729999999999997</v>
      </c>
      <c r="O39">
        <v>5.1666670000000003</v>
      </c>
      <c r="P39">
        <v>5.1666670000000003</v>
      </c>
      <c r="Q39">
        <v>4.4438262000000002</v>
      </c>
      <c r="R39">
        <v>-1.4599492000000001</v>
      </c>
      <c r="S39">
        <v>1.642228</v>
      </c>
      <c r="T39">
        <v>1.642228</v>
      </c>
      <c r="U39">
        <v>1.262499</v>
      </c>
      <c r="V39">
        <v>7.4743299999999999E-2</v>
      </c>
      <c r="W39">
        <v>17.398700000000002</v>
      </c>
      <c r="X39">
        <v>48.2209</v>
      </c>
      <c r="Y39">
        <v>-1.8869389999999999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5.1666670000000003</v>
      </c>
      <c r="AF39">
        <v>1</v>
      </c>
      <c r="AG39">
        <v>1</v>
      </c>
      <c r="AH39">
        <v>1</v>
      </c>
      <c r="AI39">
        <v>1</v>
      </c>
    </row>
    <row r="40" spans="1:35" x14ac:dyDescent="0.25">
      <c r="A40" t="s">
        <v>48</v>
      </c>
      <c r="B40">
        <v>2011</v>
      </c>
      <c r="C40" t="s">
        <v>34</v>
      </c>
      <c r="D40">
        <v>108</v>
      </c>
      <c r="E40" t="s">
        <v>49</v>
      </c>
      <c r="F40">
        <v>6.65</v>
      </c>
      <c r="G40">
        <v>12.332302</v>
      </c>
      <c r="H40">
        <v>21.607182999999999</v>
      </c>
      <c r="I40">
        <v>77.676998999999995</v>
      </c>
      <c r="J40">
        <v>13.593253000000001</v>
      </c>
      <c r="K40">
        <v>8.8777099999999998E-2</v>
      </c>
      <c r="L40">
        <v>5</v>
      </c>
      <c r="M40">
        <v>4.2729999999999997</v>
      </c>
      <c r="N40">
        <v>4.2729999999999997</v>
      </c>
      <c r="O40">
        <v>5.1666670000000003</v>
      </c>
      <c r="P40">
        <v>5.1666670000000003</v>
      </c>
      <c r="Q40">
        <v>8.3648939000000002</v>
      </c>
      <c r="R40">
        <v>-3.0000380999999998</v>
      </c>
      <c r="S40">
        <v>1.642228</v>
      </c>
      <c r="T40">
        <v>1.642228</v>
      </c>
      <c r="U40">
        <v>1.894617</v>
      </c>
      <c r="V40">
        <v>0.22738120000000001</v>
      </c>
      <c r="W40">
        <v>17.398700000000002</v>
      </c>
      <c r="X40">
        <v>48.2209</v>
      </c>
      <c r="Y40">
        <v>-1.8869389999999999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5.1666670000000003</v>
      </c>
      <c r="AF40">
        <v>1</v>
      </c>
      <c r="AG40">
        <v>1</v>
      </c>
      <c r="AH40">
        <v>1</v>
      </c>
      <c r="AI40">
        <v>1</v>
      </c>
    </row>
    <row r="41" spans="1:35" x14ac:dyDescent="0.25">
      <c r="A41" t="s">
        <v>48</v>
      </c>
      <c r="B41">
        <v>2016</v>
      </c>
      <c r="C41" t="s">
        <v>34</v>
      </c>
      <c r="D41">
        <v>108</v>
      </c>
      <c r="E41" t="s">
        <v>49</v>
      </c>
      <c r="F41">
        <v>5.18</v>
      </c>
      <c r="G41">
        <v>12.332302</v>
      </c>
      <c r="H41">
        <v>21.607182999999999</v>
      </c>
      <c r="I41">
        <v>80.635013999999998</v>
      </c>
      <c r="J41">
        <v>11.926099000000001</v>
      </c>
      <c r="K41">
        <v>7.0614220000000005E-2</v>
      </c>
      <c r="L41">
        <v>6</v>
      </c>
      <c r="M41">
        <v>4.2729999999999997</v>
      </c>
      <c r="N41">
        <v>4.2729999999999997</v>
      </c>
      <c r="O41">
        <v>5.1666670000000003</v>
      </c>
      <c r="P41">
        <v>5.1666670000000003</v>
      </c>
      <c r="Q41">
        <v>8.3648939000000002</v>
      </c>
      <c r="R41">
        <v>-3.0000380999999998</v>
      </c>
      <c r="S41">
        <v>1.642228</v>
      </c>
      <c r="T41">
        <v>1.642228</v>
      </c>
      <c r="U41">
        <v>1.6448050000000001</v>
      </c>
      <c r="V41">
        <v>0.36782169999999997</v>
      </c>
      <c r="W41">
        <v>17.398700000000002</v>
      </c>
      <c r="X41">
        <v>48.2209</v>
      </c>
      <c r="Y41">
        <v>-1.8869389999999999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5.1666670000000003</v>
      </c>
      <c r="AF41">
        <v>1</v>
      </c>
      <c r="AG41">
        <v>1</v>
      </c>
      <c r="AH41">
        <v>1</v>
      </c>
      <c r="AI41">
        <v>1</v>
      </c>
    </row>
    <row r="42" spans="1:35" x14ac:dyDescent="0.25">
      <c r="A42" t="s">
        <v>50</v>
      </c>
      <c r="B42">
        <v>1996</v>
      </c>
      <c r="C42" t="s">
        <v>51</v>
      </c>
      <c r="D42">
        <v>201</v>
      </c>
      <c r="E42" t="s">
        <v>52</v>
      </c>
      <c r="F42">
        <v>15.461869999999999</v>
      </c>
      <c r="G42">
        <v>35.139237999999999</v>
      </c>
      <c r="H42">
        <v>3.3124514</v>
      </c>
      <c r="I42">
        <v>11.30733</v>
      </c>
      <c r="J42">
        <v>87.164479</v>
      </c>
      <c r="K42">
        <v>0.63103023000000003</v>
      </c>
      <c r="L42">
        <v>2</v>
      </c>
      <c r="M42">
        <v>39.595999999999997</v>
      </c>
      <c r="N42">
        <v>39.595999999999997</v>
      </c>
      <c r="O42">
        <v>38.1</v>
      </c>
      <c r="P42">
        <v>38.1</v>
      </c>
      <c r="Q42">
        <v>-2.2227581000000001</v>
      </c>
      <c r="R42">
        <v>5.3981452000000001</v>
      </c>
      <c r="S42">
        <v>3.6402139999999998</v>
      </c>
      <c r="T42">
        <v>3.6402139999999998</v>
      </c>
      <c r="U42">
        <v>2.7383769999999998</v>
      </c>
      <c r="V42">
        <v>-0.60815140000000001</v>
      </c>
      <c r="W42">
        <v>17.617100000000001</v>
      </c>
      <c r="X42">
        <v>47.992400000000004</v>
      </c>
      <c r="Y42">
        <v>-1.6685399999999999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38.1</v>
      </c>
      <c r="AF42">
        <v>1</v>
      </c>
      <c r="AG42">
        <v>1</v>
      </c>
      <c r="AH42">
        <v>0</v>
      </c>
      <c r="AI42">
        <v>1</v>
      </c>
    </row>
    <row r="43" spans="1:35" x14ac:dyDescent="0.25">
      <c r="A43" t="s">
        <v>50</v>
      </c>
      <c r="B43">
        <v>2001</v>
      </c>
      <c r="C43" t="s">
        <v>51</v>
      </c>
      <c r="D43">
        <v>201</v>
      </c>
      <c r="E43" t="s">
        <v>52</v>
      </c>
      <c r="F43">
        <v>19.11</v>
      </c>
      <c r="G43">
        <v>26.599872000000001</v>
      </c>
      <c r="H43">
        <v>4.9144005999999996</v>
      </c>
      <c r="I43">
        <v>14.066998</v>
      </c>
      <c r="J43">
        <v>83.279723000000004</v>
      </c>
      <c r="K43">
        <v>0.94988448999999997</v>
      </c>
      <c r="L43">
        <v>3</v>
      </c>
      <c r="M43">
        <v>39.587000000000003</v>
      </c>
      <c r="N43">
        <v>39.587000000000003</v>
      </c>
      <c r="O43">
        <v>38.1</v>
      </c>
      <c r="P43">
        <v>38.1</v>
      </c>
      <c r="Q43">
        <v>-2.4161934999999999</v>
      </c>
      <c r="R43">
        <v>5.0572423999999998</v>
      </c>
      <c r="S43">
        <v>3.6402139999999998</v>
      </c>
      <c r="T43">
        <v>3.6402139999999998</v>
      </c>
      <c r="U43">
        <v>2.9502120000000001</v>
      </c>
      <c r="V43">
        <v>-0.59572700000000001</v>
      </c>
      <c r="W43">
        <v>17.617100000000001</v>
      </c>
      <c r="X43">
        <v>47.992400000000004</v>
      </c>
      <c r="Y43">
        <v>-1.6685399999999999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38.1</v>
      </c>
      <c r="AF43">
        <v>1</v>
      </c>
      <c r="AG43">
        <v>1</v>
      </c>
      <c r="AH43">
        <v>0</v>
      </c>
      <c r="AI43">
        <v>1</v>
      </c>
    </row>
    <row r="44" spans="1:35" x14ac:dyDescent="0.25">
      <c r="A44" t="s">
        <v>50</v>
      </c>
      <c r="B44">
        <v>2006</v>
      </c>
      <c r="C44" t="s">
        <v>51</v>
      </c>
      <c r="D44">
        <v>201</v>
      </c>
      <c r="E44" t="s">
        <v>52</v>
      </c>
      <c r="F44">
        <v>7.9371150000000004</v>
      </c>
      <c r="G44">
        <v>26.599872000000001</v>
      </c>
      <c r="H44">
        <v>4.9144005999999996</v>
      </c>
      <c r="I44">
        <v>15.88142</v>
      </c>
      <c r="J44">
        <v>81.228606999999997</v>
      </c>
      <c r="K44">
        <v>0.93674988999999997</v>
      </c>
      <c r="L44">
        <v>4</v>
      </c>
      <c r="M44">
        <v>39.587000000000003</v>
      </c>
      <c r="N44">
        <v>39.587000000000003</v>
      </c>
      <c r="O44">
        <v>38.1</v>
      </c>
      <c r="P44">
        <v>38.1</v>
      </c>
      <c r="Q44">
        <v>-2.6988463</v>
      </c>
      <c r="R44">
        <v>4.2081571999999996</v>
      </c>
      <c r="S44">
        <v>3.6402139999999998</v>
      </c>
      <c r="T44">
        <v>3.6402139999999998</v>
      </c>
      <c r="U44">
        <v>2.0715499999999998</v>
      </c>
      <c r="V44">
        <v>-0.57549519999999998</v>
      </c>
      <c r="W44">
        <v>17.617100000000001</v>
      </c>
      <c r="X44">
        <v>47.992400000000004</v>
      </c>
      <c r="Y44">
        <v>-1.6685399999999999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38.1</v>
      </c>
      <c r="AF44">
        <v>1</v>
      </c>
      <c r="AG44">
        <v>1</v>
      </c>
      <c r="AH44">
        <v>0</v>
      </c>
      <c r="AI44">
        <v>1</v>
      </c>
    </row>
    <row r="45" spans="1:35" x14ac:dyDescent="0.25">
      <c r="A45" t="s">
        <v>50</v>
      </c>
      <c r="B45">
        <v>2011</v>
      </c>
      <c r="C45" t="s">
        <v>51</v>
      </c>
      <c r="D45">
        <v>201</v>
      </c>
      <c r="E45" t="s">
        <v>52</v>
      </c>
      <c r="F45">
        <v>13.15</v>
      </c>
      <c r="G45">
        <v>18.691412</v>
      </c>
      <c r="H45">
        <v>10.26079</v>
      </c>
      <c r="I45">
        <v>19.784367</v>
      </c>
      <c r="J45">
        <v>74.739228999999995</v>
      </c>
      <c r="K45">
        <v>1.5898687</v>
      </c>
      <c r="L45">
        <v>5</v>
      </c>
      <c r="M45">
        <v>39.587000000000003</v>
      </c>
      <c r="N45">
        <v>39.587000000000003</v>
      </c>
      <c r="O45">
        <v>38.1</v>
      </c>
      <c r="P45">
        <v>38.1</v>
      </c>
      <c r="Q45">
        <v>-2.9814992</v>
      </c>
      <c r="R45">
        <v>3.3590719999999998</v>
      </c>
      <c r="S45">
        <v>3.6402139999999998</v>
      </c>
      <c r="T45">
        <v>3.6402139999999998</v>
      </c>
      <c r="U45">
        <v>2.576422</v>
      </c>
      <c r="V45">
        <v>-0.56317470000000003</v>
      </c>
      <c r="W45">
        <v>17.617100000000001</v>
      </c>
      <c r="X45">
        <v>47.992400000000004</v>
      </c>
      <c r="Y45">
        <v>-1.6685399999999999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38.1</v>
      </c>
      <c r="AF45">
        <v>1</v>
      </c>
      <c r="AG45">
        <v>1</v>
      </c>
      <c r="AH45">
        <v>0</v>
      </c>
      <c r="AI45">
        <v>1</v>
      </c>
    </row>
    <row r="46" spans="1:35" x14ac:dyDescent="0.25">
      <c r="A46" t="s">
        <v>50</v>
      </c>
      <c r="B46">
        <v>2016</v>
      </c>
      <c r="C46" t="s">
        <v>51</v>
      </c>
      <c r="D46">
        <v>201</v>
      </c>
      <c r="E46" t="s">
        <v>52</v>
      </c>
      <c r="F46">
        <v>6.86</v>
      </c>
      <c r="G46">
        <v>18.691412</v>
      </c>
      <c r="H46">
        <v>10.26079</v>
      </c>
      <c r="I46">
        <v>21.987997</v>
      </c>
      <c r="J46">
        <v>72.786783999999997</v>
      </c>
      <c r="K46">
        <v>1.5321944999999999</v>
      </c>
      <c r="L46">
        <v>6</v>
      </c>
      <c r="M46">
        <v>39.587000000000003</v>
      </c>
      <c r="N46">
        <v>39.587000000000003</v>
      </c>
      <c r="O46">
        <v>38.1</v>
      </c>
      <c r="P46">
        <v>38.1</v>
      </c>
      <c r="Q46">
        <v>-2.9814992</v>
      </c>
      <c r="R46">
        <v>3.3590719999999998</v>
      </c>
      <c r="S46">
        <v>3.6402139999999998</v>
      </c>
      <c r="T46">
        <v>3.6402139999999998</v>
      </c>
      <c r="U46">
        <v>1.9257070000000001</v>
      </c>
      <c r="V46">
        <v>-0.54367779999999999</v>
      </c>
      <c r="W46">
        <v>17.617100000000001</v>
      </c>
      <c r="X46">
        <v>47.992400000000004</v>
      </c>
      <c r="Y46">
        <v>-1.6685399999999999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38.1</v>
      </c>
      <c r="AF46">
        <v>1</v>
      </c>
      <c r="AG46">
        <v>1</v>
      </c>
      <c r="AH46">
        <v>0</v>
      </c>
      <c r="AI46">
        <v>1</v>
      </c>
    </row>
    <row r="47" spans="1:35" x14ac:dyDescent="0.25">
      <c r="A47" t="s">
        <v>53</v>
      </c>
      <c r="B47">
        <v>1996</v>
      </c>
      <c r="C47" t="s">
        <v>51</v>
      </c>
      <c r="D47">
        <v>202</v>
      </c>
      <c r="E47" t="s">
        <v>54</v>
      </c>
      <c r="F47">
        <v>13.956490000000001</v>
      </c>
      <c r="G47">
        <v>34.776251000000002</v>
      </c>
      <c r="H47">
        <v>3.0702550999999998</v>
      </c>
      <c r="I47">
        <v>54.887095000000002</v>
      </c>
      <c r="J47">
        <v>44.070914000000002</v>
      </c>
      <c r="K47">
        <v>0.49008307000000001</v>
      </c>
      <c r="L47">
        <v>2</v>
      </c>
      <c r="M47">
        <v>22.821999999999999</v>
      </c>
      <c r="N47">
        <v>22.821999999999999</v>
      </c>
      <c r="O47">
        <v>16.316669999999998</v>
      </c>
      <c r="P47">
        <v>16.316669999999998</v>
      </c>
      <c r="Q47">
        <v>-2.5404702000000001</v>
      </c>
      <c r="R47">
        <v>5.0258946</v>
      </c>
      <c r="S47">
        <v>2.7921870000000002</v>
      </c>
      <c r="T47">
        <v>2.7921870000000002</v>
      </c>
      <c r="U47">
        <v>2.6359439999999998</v>
      </c>
      <c r="V47">
        <v>0.40351819999999999</v>
      </c>
      <c r="W47">
        <v>17.726700000000001</v>
      </c>
      <c r="X47">
        <v>48.189500000000002</v>
      </c>
      <c r="Y47">
        <v>-1.55894</v>
      </c>
      <c r="Z47">
        <v>0</v>
      </c>
      <c r="AA47">
        <v>0</v>
      </c>
      <c r="AB47">
        <v>1</v>
      </c>
      <c r="AC47">
        <v>1</v>
      </c>
      <c r="AD47">
        <v>1</v>
      </c>
      <c r="AE47">
        <v>16.316669999999998</v>
      </c>
      <c r="AF47">
        <v>1</v>
      </c>
      <c r="AG47">
        <v>1</v>
      </c>
      <c r="AH47">
        <v>1</v>
      </c>
      <c r="AI47">
        <v>1</v>
      </c>
    </row>
    <row r="48" spans="1:35" x14ac:dyDescent="0.25">
      <c r="A48" t="s">
        <v>53</v>
      </c>
      <c r="B48">
        <v>2001</v>
      </c>
      <c r="C48" t="s">
        <v>51</v>
      </c>
      <c r="D48">
        <v>202</v>
      </c>
      <c r="E48" t="s">
        <v>54</v>
      </c>
      <c r="F48">
        <v>21.11</v>
      </c>
      <c r="G48">
        <v>26.218357999999998</v>
      </c>
      <c r="H48">
        <v>4.5211724999999996</v>
      </c>
      <c r="I48">
        <v>59.459088000000001</v>
      </c>
      <c r="J48">
        <v>38.61694</v>
      </c>
      <c r="K48">
        <v>0.7393383</v>
      </c>
      <c r="L48">
        <v>3</v>
      </c>
      <c r="M48">
        <v>9.6210000000000004</v>
      </c>
      <c r="N48">
        <v>9.6210000000000004</v>
      </c>
      <c r="O48">
        <v>9.1999999999999993</v>
      </c>
      <c r="P48">
        <v>9.1999999999999993</v>
      </c>
      <c r="Q48">
        <v>-2.8094215</v>
      </c>
      <c r="R48">
        <v>4.6757283000000003</v>
      </c>
      <c r="S48">
        <v>2.7921870000000002</v>
      </c>
      <c r="T48">
        <v>2.2192029999999998</v>
      </c>
      <c r="U48">
        <v>3.049747</v>
      </c>
      <c r="V48">
        <v>0.41572379999999998</v>
      </c>
      <c r="W48">
        <v>17.726700000000001</v>
      </c>
      <c r="X48">
        <v>48.189500000000002</v>
      </c>
      <c r="Y48">
        <v>-1.55894</v>
      </c>
      <c r="Z48">
        <v>0</v>
      </c>
      <c r="AA48">
        <v>0</v>
      </c>
      <c r="AB48">
        <v>1</v>
      </c>
      <c r="AC48">
        <v>1</v>
      </c>
      <c r="AD48">
        <v>1</v>
      </c>
      <c r="AE48">
        <v>16.316669999999998</v>
      </c>
      <c r="AF48">
        <v>1</v>
      </c>
      <c r="AG48">
        <v>1</v>
      </c>
      <c r="AH48">
        <v>1</v>
      </c>
      <c r="AI48">
        <v>1</v>
      </c>
    </row>
    <row r="49" spans="1:35" x14ac:dyDescent="0.25">
      <c r="A49" t="s">
        <v>53</v>
      </c>
      <c r="B49">
        <v>2006</v>
      </c>
      <c r="C49" t="s">
        <v>51</v>
      </c>
      <c r="D49">
        <v>202</v>
      </c>
      <c r="E49" t="s">
        <v>54</v>
      </c>
      <c r="F49">
        <v>5.7477210000000003</v>
      </c>
      <c r="G49">
        <v>26.218357999999998</v>
      </c>
      <c r="H49">
        <v>4.5211724999999996</v>
      </c>
      <c r="I49">
        <v>59.822096000000002</v>
      </c>
      <c r="J49">
        <v>38.079898999999997</v>
      </c>
      <c r="K49">
        <v>0.73161745</v>
      </c>
      <c r="L49">
        <v>4</v>
      </c>
      <c r="M49">
        <v>9.6210000000000004</v>
      </c>
      <c r="N49">
        <v>9.6210000000000004</v>
      </c>
      <c r="O49">
        <v>9.1999999999999993</v>
      </c>
      <c r="P49">
        <v>9.1999999999999993</v>
      </c>
      <c r="Q49">
        <v>-2.9251011999999998</v>
      </c>
      <c r="R49">
        <v>4.4426195999999996</v>
      </c>
      <c r="S49">
        <v>2.2192029999999998</v>
      </c>
      <c r="T49">
        <v>2.2192029999999998</v>
      </c>
      <c r="U49">
        <v>1.7488030000000001</v>
      </c>
      <c r="V49">
        <v>0.41618729999999998</v>
      </c>
      <c r="W49">
        <v>17.726700000000001</v>
      </c>
      <c r="X49">
        <v>48.189500000000002</v>
      </c>
      <c r="Y49">
        <v>-1.55894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9.1999999999999993</v>
      </c>
      <c r="AF49">
        <v>1</v>
      </c>
      <c r="AG49">
        <v>1</v>
      </c>
      <c r="AH49">
        <v>1</v>
      </c>
      <c r="AI49">
        <v>1</v>
      </c>
    </row>
    <row r="50" spans="1:35" x14ac:dyDescent="0.25">
      <c r="A50" t="s">
        <v>53</v>
      </c>
      <c r="B50">
        <v>2011</v>
      </c>
      <c r="C50" t="s">
        <v>51</v>
      </c>
      <c r="D50">
        <v>202</v>
      </c>
      <c r="E50" t="s">
        <v>54</v>
      </c>
      <c r="F50">
        <v>7.32</v>
      </c>
      <c r="G50">
        <v>19.541851000000001</v>
      </c>
      <c r="H50">
        <v>10.201509</v>
      </c>
      <c r="I50">
        <v>59.640059000000001</v>
      </c>
      <c r="J50">
        <v>34.938409</v>
      </c>
      <c r="K50">
        <v>0.56040648000000004</v>
      </c>
      <c r="L50">
        <v>5</v>
      </c>
      <c r="M50">
        <v>9.6210000000000004</v>
      </c>
      <c r="N50">
        <v>9.6210000000000004</v>
      </c>
      <c r="O50">
        <v>9.1999999999999993</v>
      </c>
      <c r="P50">
        <v>9.1999999999999993</v>
      </c>
      <c r="Q50">
        <v>-3.0407807999999998</v>
      </c>
      <c r="R50">
        <v>4.2095108000000003</v>
      </c>
      <c r="S50">
        <v>2.2192029999999998</v>
      </c>
      <c r="T50">
        <v>2.2192029999999998</v>
      </c>
      <c r="U50">
        <v>1.99061</v>
      </c>
      <c r="V50">
        <v>0.40033669999999999</v>
      </c>
      <c r="W50">
        <v>17.726700000000001</v>
      </c>
      <c r="X50">
        <v>48.189500000000002</v>
      </c>
      <c r="Y50">
        <v>-1.55894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9.1999999999999993</v>
      </c>
      <c r="AF50">
        <v>1</v>
      </c>
      <c r="AG50">
        <v>1</v>
      </c>
      <c r="AH50">
        <v>1</v>
      </c>
      <c r="AI50">
        <v>1</v>
      </c>
    </row>
    <row r="51" spans="1:35" x14ac:dyDescent="0.25">
      <c r="A51" t="s">
        <v>53</v>
      </c>
      <c r="B51">
        <v>2016</v>
      </c>
      <c r="C51" t="s">
        <v>51</v>
      </c>
      <c r="D51">
        <v>202</v>
      </c>
      <c r="E51" t="s">
        <v>54</v>
      </c>
      <c r="F51">
        <v>4.09</v>
      </c>
      <c r="G51">
        <v>19.541851000000001</v>
      </c>
      <c r="H51">
        <v>10.201509</v>
      </c>
      <c r="I51">
        <v>60.151851000000001</v>
      </c>
      <c r="J51">
        <v>34.289157000000003</v>
      </c>
      <c r="K51">
        <v>0.54278280000000001</v>
      </c>
      <c r="L51">
        <v>6</v>
      </c>
      <c r="M51">
        <v>9.6210000000000004</v>
      </c>
      <c r="N51">
        <v>9.6210000000000004</v>
      </c>
      <c r="O51">
        <v>9.1999999999999993</v>
      </c>
      <c r="P51">
        <v>9.1999999999999993</v>
      </c>
      <c r="Q51">
        <v>-3.0407807999999998</v>
      </c>
      <c r="R51">
        <v>4.2095108000000003</v>
      </c>
      <c r="S51">
        <v>2.2192029999999998</v>
      </c>
      <c r="T51">
        <v>2.2192029999999998</v>
      </c>
      <c r="U51">
        <v>1.4085449999999999</v>
      </c>
      <c r="V51">
        <v>0.40217449999999999</v>
      </c>
      <c r="W51">
        <v>17.726700000000001</v>
      </c>
      <c r="X51">
        <v>48.189500000000002</v>
      </c>
      <c r="Y51">
        <v>-1.55894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9.1999999999999993</v>
      </c>
      <c r="AF51">
        <v>1</v>
      </c>
      <c r="AG51">
        <v>1</v>
      </c>
      <c r="AH51">
        <v>1</v>
      </c>
      <c r="AI51">
        <v>1</v>
      </c>
    </row>
    <row r="52" spans="1:35" x14ac:dyDescent="0.25">
      <c r="A52" t="s">
        <v>55</v>
      </c>
      <c r="B52">
        <v>1996</v>
      </c>
      <c r="C52" t="s">
        <v>51</v>
      </c>
      <c r="D52">
        <v>203</v>
      </c>
      <c r="E52" t="s">
        <v>56</v>
      </c>
      <c r="F52">
        <v>10.200049999999999</v>
      </c>
      <c r="G52">
        <v>30.788865999999999</v>
      </c>
      <c r="H52">
        <v>3.7066952</v>
      </c>
      <c r="I52">
        <v>98.757275000000007</v>
      </c>
      <c r="J52">
        <v>0.19347458000000001</v>
      </c>
      <c r="K52">
        <v>0.41459921999999999</v>
      </c>
      <c r="L52">
        <v>2</v>
      </c>
      <c r="M52">
        <v>6.1909999999999998</v>
      </c>
      <c r="N52">
        <v>6.1909999999999998</v>
      </c>
      <c r="O52">
        <v>7.3666669999999996</v>
      </c>
      <c r="P52">
        <v>7.3666669999999996</v>
      </c>
      <c r="Q52">
        <v>-1.7927082999999999</v>
      </c>
      <c r="R52">
        <v>0.60084742000000002</v>
      </c>
      <c r="S52">
        <v>1.9969650000000001</v>
      </c>
      <c r="T52">
        <v>1.9969650000000001</v>
      </c>
      <c r="U52">
        <v>2.3223929999999999</v>
      </c>
      <c r="V52">
        <v>-0.22832150000000001</v>
      </c>
      <c r="W52">
        <v>17.803999999999998</v>
      </c>
      <c r="X52">
        <v>48.424799999999998</v>
      </c>
      <c r="Y52">
        <v>-1.4816389999999999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7.3666669999999996</v>
      </c>
      <c r="AF52">
        <v>1</v>
      </c>
      <c r="AG52">
        <v>1</v>
      </c>
      <c r="AH52">
        <v>1</v>
      </c>
      <c r="AI52">
        <v>1</v>
      </c>
    </row>
    <row r="53" spans="1:35" x14ac:dyDescent="0.25">
      <c r="A53" t="s">
        <v>55</v>
      </c>
      <c r="B53">
        <v>2001</v>
      </c>
      <c r="C53" t="s">
        <v>51</v>
      </c>
      <c r="D53">
        <v>203</v>
      </c>
      <c r="E53" t="s">
        <v>56</v>
      </c>
      <c r="F53">
        <v>15.49</v>
      </c>
      <c r="G53">
        <v>21.355647999999999</v>
      </c>
      <c r="H53">
        <v>5.3802561999999998</v>
      </c>
      <c r="I53">
        <v>98.274911000000003</v>
      </c>
      <c r="J53">
        <v>0.16986167999999999</v>
      </c>
      <c r="K53">
        <v>0.44781716999999999</v>
      </c>
      <c r="L53">
        <v>3</v>
      </c>
      <c r="M53">
        <v>6.1909999999999998</v>
      </c>
      <c r="N53">
        <v>6.1909999999999998</v>
      </c>
      <c r="O53">
        <v>7.3666669999999996</v>
      </c>
      <c r="P53">
        <v>7.3666669999999996</v>
      </c>
      <c r="Q53">
        <v>-1.9503379000000001</v>
      </c>
      <c r="R53">
        <v>-0.18698107999999999</v>
      </c>
      <c r="S53">
        <v>1.9969650000000001</v>
      </c>
      <c r="T53">
        <v>1.9969650000000001</v>
      </c>
      <c r="U53">
        <v>2.7401949999999999</v>
      </c>
      <c r="V53">
        <v>-0.22403190000000001</v>
      </c>
      <c r="W53">
        <v>17.803999999999998</v>
      </c>
      <c r="X53">
        <v>48.424799999999998</v>
      </c>
      <c r="Y53">
        <v>-1.4816389999999999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7.3666669999999996</v>
      </c>
      <c r="AF53">
        <v>1</v>
      </c>
      <c r="AG53">
        <v>1</v>
      </c>
      <c r="AH53">
        <v>1</v>
      </c>
      <c r="AI53">
        <v>1</v>
      </c>
    </row>
    <row r="54" spans="1:35" x14ac:dyDescent="0.25">
      <c r="A54" t="s">
        <v>55</v>
      </c>
      <c r="B54">
        <v>2006</v>
      </c>
      <c r="C54" t="s">
        <v>51</v>
      </c>
      <c r="D54">
        <v>203</v>
      </c>
      <c r="E54" t="s">
        <v>56</v>
      </c>
      <c r="F54">
        <v>6.1313009999999997</v>
      </c>
      <c r="G54">
        <v>21.355647999999999</v>
      </c>
      <c r="H54">
        <v>5.3802561999999998</v>
      </c>
      <c r="I54">
        <v>98.119122000000004</v>
      </c>
      <c r="J54">
        <v>0.18764624999999999</v>
      </c>
      <c r="K54">
        <v>0.44593579999999999</v>
      </c>
      <c r="L54">
        <v>4</v>
      </c>
      <c r="M54">
        <v>6.1909999999999998</v>
      </c>
      <c r="N54">
        <v>6.1909999999999998</v>
      </c>
      <c r="O54">
        <v>7.3666669999999996</v>
      </c>
      <c r="P54">
        <v>7.3666669999999996</v>
      </c>
      <c r="Q54">
        <v>-2.0708662000000002</v>
      </c>
      <c r="R54">
        <v>-0.18115493999999999</v>
      </c>
      <c r="S54">
        <v>1.9969650000000001</v>
      </c>
      <c r="T54">
        <v>1.9969650000000001</v>
      </c>
      <c r="U54">
        <v>1.813407</v>
      </c>
      <c r="V54">
        <v>-0.2340402</v>
      </c>
      <c r="W54">
        <v>17.803999999999998</v>
      </c>
      <c r="X54">
        <v>48.424799999999998</v>
      </c>
      <c r="Y54">
        <v>-1.4816389999999999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7.3666669999999996</v>
      </c>
      <c r="AF54">
        <v>1</v>
      </c>
      <c r="AG54">
        <v>1</v>
      </c>
      <c r="AH54">
        <v>1</v>
      </c>
      <c r="AI54">
        <v>1</v>
      </c>
    </row>
    <row r="55" spans="1:35" x14ac:dyDescent="0.25">
      <c r="A55" t="s">
        <v>55</v>
      </c>
      <c r="B55">
        <v>2011</v>
      </c>
      <c r="C55" t="s">
        <v>51</v>
      </c>
      <c r="D55">
        <v>203</v>
      </c>
      <c r="E55" t="s">
        <v>56</v>
      </c>
      <c r="F55">
        <v>10.130000000000001</v>
      </c>
      <c r="G55">
        <v>15.157011000000001</v>
      </c>
      <c r="H55">
        <v>11.050895000000001</v>
      </c>
      <c r="I55">
        <v>94.710161999999997</v>
      </c>
      <c r="J55">
        <v>0.13765377000000001</v>
      </c>
      <c r="K55">
        <v>0.10487906</v>
      </c>
      <c r="L55">
        <v>5</v>
      </c>
      <c r="M55">
        <v>6.1909999999999998</v>
      </c>
      <c r="N55">
        <v>6.1909999999999998</v>
      </c>
      <c r="O55">
        <v>7.3666669999999996</v>
      </c>
      <c r="P55">
        <v>7.3666669999999996</v>
      </c>
      <c r="Q55">
        <v>-2.1913946000000002</v>
      </c>
      <c r="R55">
        <v>-0.17532881</v>
      </c>
      <c r="S55">
        <v>1.9969650000000001</v>
      </c>
      <c r="T55">
        <v>1.9969650000000001</v>
      </c>
      <c r="U55">
        <v>2.3155009999999998</v>
      </c>
      <c r="V55">
        <v>-0.22433800000000001</v>
      </c>
      <c r="W55">
        <v>17.803999999999998</v>
      </c>
      <c r="X55">
        <v>48.424799999999998</v>
      </c>
      <c r="Y55">
        <v>-1.4816389999999999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7.3666669999999996</v>
      </c>
      <c r="AF55">
        <v>1</v>
      </c>
      <c r="AG55">
        <v>1</v>
      </c>
      <c r="AH55">
        <v>1</v>
      </c>
      <c r="AI55">
        <v>1</v>
      </c>
    </row>
    <row r="56" spans="1:35" x14ac:dyDescent="0.25">
      <c r="A56" t="s">
        <v>55</v>
      </c>
      <c r="B56">
        <v>2016</v>
      </c>
      <c r="C56" t="s">
        <v>51</v>
      </c>
      <c r="D56">
        <v>203</v>
      </c>
      <c r="E56" t="s">
        <v>56</v>
      </c>
      <c r="F56">
        <v>4.45</v>
      </c>
      <c r="G56">
        <v>15.157011000000001</v>
      </c>
      <c r="H56">
        <v>11.050895000000001</v>
      </c>
      <c r="I56">
        <v>95.087148999999997</v>
      </c>
      <c r="J56">
        <v>0.16463976999999999</v>
      </c>
      <c r="K56">
        <v>0.10536945</v>
      </c>
      <c r="L56">
        <v>6</v>
      </c>
      <c r="M56">
        <v>6.1909999999999998</v>
      </c>
      <c r="N56">
        <v>6.1909999999999998</v>
      </c>
      <c r="O56">
        <v>7.3666669999999996</v>
      </c>
      <c r="P56">
        <v>7.3666669999999996</v>
      </c>
      <c r="Q56">
        <v>-2.1913946000000002</v>
      </c>
      <c r="R56">
        <v>-0.17532881</v>
      </c>
      <c r="S56">
        <v>1.9969650000000001</v>
      </c>
      <c r="T56">
        <v>1.9969650000000001</v>
      </c>
      <c r="U56">
        <v>1.492904</v>
      </c>
      <c r="V56">
        <v>-0.2255182</v>
      </c>
      <c r="W56">
        <v>17.803999999999998</v>
      </c>
      <c r="X56">
        <v>48.424799999999998</v>
      </c>
      <c r="Y56">
        <v>-1.4816389999999999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7.3666669999999996</v>
      </c>
      <c r="AF56">
        <v>1</v>
      </c>
      <c r="AG56">
        <v>1</v>
      </c>
      <c r="AH56">
        <v>1</v>
      </c>
      <c r="AI56">
        <v>1</v>
      </c>
    </row>
    <row r="57" spans="1:35" x14ac:dyDescent="0.25">
      <c r="A57" t="s">
        <v>57</v>
      </c>
      <c r="B57">
        <v>1996</v>
      </c>
      <c r="C57" t="s">
        <v>51</v>
      </c>
      <c r="D57">
        <v>204</v>
      </c>
      <c r="E57" t="s">
        <v>58</v>
      </c>
      <c r="F57">
        <v>7.2502550000000001</v>
      </c>
      <c r="G57">
        <v>27.157416000000001</v>
      </c>
      <c r="H57">
        <v>6.0005633999999999</v>
      </c>
      <c r="I57">
        <v>98.058273</v>
      </c>
      <c r="J57">
        <v>0.21033471000000001</v>
      </c>
      <c r="K57">
        <v>0.10576721</v>
      </c>
      <c r="L57">
        <v>2</v>
      </c>
      <c r="M57">
        <v>3.3220000000000001</v>
      </c>
      <c r="N57">
        <v>3.3220000000000001</v>
      </c>
      <c r="O57">
        <v>5.4166670000000003</v>
      </c>
      <c r="P57">
        <v>5.4166670000000003</v>
      </c>
      <c r="Q57">
        <v>1.0189969999999999</v>
      </c>
      <c r="R57">
        <v>-2.4742936000000002</v>
      </c>
      <c r="S57">
        <v>1.689481</v>
      </c>
      <c r="T57">
        <v>1.689481</v>
      </c>
      <c r="U57">
        <v>1.9810369999999999</v>
      </c>
      <c r="V57">
        <v>0.28189609999999998</v>
      </c>
      <c r="W57">
        <v>17.834099999999999</v>
      </c>
      <c r="X57">
        <v>48.589199999999998</v>
      </c>
      <c r="Y57">
        <v>-1.4515389999999999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5.4166670000000003</v>
      </c>
      <c r="AF57">
        <v>1</v>
      </c>
      <c r="AG57">
        <v>1</v>
      </c>
      <c r="AH57">
        <v>1</v>
      </c>
      <c r="AI57">
        <v>1</v>
      </c>
    </row>
    <row r="58" spans="1:35" x14ac:dyDescent="0.25">
      <c r="A58" t="s">
        <v>57</v>
      </c>
      <c r="B58">
        <v>2001</v>
      </c>
      <c r="C58" t="s">
        <v>51</v>
      </c>
      <c r="D58">
        <v>204</v>
      </c>
      <c r="E58" t="s">
        <v>58</v>
      </c>
      <c r="F58">
        <v>11.65</v>
      </c>
      <c r="G58">
        <v>18.836815999999999</v>
      </c>
      <c r="H58">
        <v>8.7097984999999998</v>
      </c>
      <c r="I58">
        <v>97.598885999999993</v>
      </c>
      <c r="J58">
        <v>0.18470111</v>
      </c>
      <c r="K58">
        <v>0.11426425</v>
      </c>
      <c r="L58">
        <v>3</v>
      </c>
      <c r="M58">
        <v>3.3220000000000001</v>
      </c>
      <c r="N58">
        <v>3.3220000000000001</v>
      </c>
      <c r="O58">
        <v>5.4166670000000003</v>
      </c>
      <c r="P58">
        <v>5.4166670000000003</v>
      </c>
      <c r="Q58">
        <v>1.3792044999999999</v>
      </c>
      <c r="R58">
        <v>-2.7058129000000002</v>
      </c>
      <c r="S58">
        <v>1.689481</v>
      </c>
      <c r="T58">
        <v>1.689481</v>
      </c>
      <c r="U58">
        <v>2.4553060000000002</v>
      </c>
      <c r="V58">
        <v>0.27831600000000001</v>
      </c>
      <c r="W58">
        <v>17.834099999999999</v>
      </c>
      <c r="X58">
        <v>48.589199999999998</v>
      </c>
      <c r="Y58">
        <v>-1.4515389999999999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5.4166670000000003</v>
      </c>
      <c r="AF58">
        <v>1</v>
      </c>
      <c r="AG58">
        <v>1</v>
      </c>
      <c r="AH58">
        <v>1</v>
      </c>
      <c r="AI58">
        <v>1</v>
      </c>
    </row>
    <row r="59" spans="1:35" x14ac:dyDescent="0.25">
      <c r="A59" t="s">
        <v>57</v>
      </c>
      <c r="B59">
        <v>2006</v>
      </c>
      <c r="C59" t="s">
        <v>51</v>
      </c>
      <c r="D59">
        <v>204</v>
      </c>
      <c r="E59" t="s">
        <v>58</v>
      </c>
      <c r="F59">
        <v>5.0341370000000003</v>
      </c>
      <c r="G59">
        <v>18.836815999999999</v>
      </c>
      <c r="H59">
        <v>8.7097984999999998</v>
      </c>
      <c r="I59">
        <v>97.164947999999995</v>
      </c>
      <c r="J59">
        <v>0.20149953000000001</v>
      </c>
      <c r="K59">
        <v>0.11246485000000001</v>
      </c>
      <c r="L59">
        <v>4</v>
      </c>
      <c r="M59">
        <v>3.3220000000000001</v>
      </c>
      <c r="N59">
        <v>3.3220000000000001</v>
      </c>
      <c r="O59">
        <v>5.4166670000000003</v>
      </c>
      <c r="P59">
        <v>5.4166670000000003</v>
      </c>
      <c r="Q59">
        <v>0.77529179000000004</v>
      </c>
      <c r="R59">
        <v>-2.4159603000000001</v>
      </c>
      <c r="S59">
        <v>1.689481</v>
      </c>
      <c r="T59">
        <v>1.689481</v>
      </c>
      <c r="U59">
        <v>1.616242</v>
      </c>
      <c r="V59">
        <v>0.28095910000000002</v>
      </c>
      <c r="W59">
        <v>17.834099999999999</v>
      </c>
      <c r="X59">
        <v>48.589199999999998</v>
      </c>
      <c r="Y59">
        <v>-1.4515389999999999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5.4166670000000003</v>
      </c>
      <c r="AF59">
        <v>1</v>
      </c>
      <c r="AG59">
        <v>1</v>
      </c>
      <c r="AH59">
        <v>1</v>
      </c>
      <c r="AI59">
        <v>1</v>
      </c>
    </row>
    <row r="60" spans="1:35" x14ac:dyDescent="0.25">
      <c r="A60" t="s">
        <v>57</v>
      </c>
      <c r="B60">
        <v>2011</v>
      </c>
      <c r="C60" t="s">
        <v>51</v>
      </c>
      <c r="D60">
        <v>204</v>
      </c>
      <c r="E60" t="s">
        <v>58</v>
      </c>
      <c r="F60">
        <v>9.11</v>
      </c>
      <c r="G60">
        <v>13.206232999999999</v>
      </c>
      <c r="H60">
        <v>13.413669000000001</v>
      </c>
      <c r="I60">
        <v>89.518287999999998</v>
      </c>
      <c r="J60">
        <v>0.18375073</v>
      </c>
      <c r="K60">
        <v>0.14098116999999999</v>
      </c>
      <c r="L60">
        <v>5</v>
      </c>
      <c r="M60">
        <v>3.3220000000000001</v>
      </c>
      <c r="N60">
        <v>3.3220000000000001</v>
      </c>
      <c r="O60">
        <v>5.4166670000000003</v>
      </c>
      <c r="P60">
        <v>5.4166670000000003</v>
      </c>
      <c r="Q60">
        <v>0.17137906</v>
      </c>
      <c r="R60">
        <v>-2.1261076999999999</v>
      </c>
      <c r="S60">
        <v>1.689481</v>
      </c>
      <c r="T60">
        <v>1.689481</v>
      </c>
      <c r="U60">
        <v>2.2093729999999998</v>
      </c>
      <c r="V60">
        <v>0.26635740000000002</v>
      </c>
      <c r="W60">
        <v>17.834099999999999</v>
      </c>
      <c r="X60">
        <v>48.589199999999998</v>
      </c>
      <c r="Y60">
        <v>-1.4515389999999999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5.4166670000000003</v>
      </c>
      <c r="AF60">
        <v>1</v>
      </c>
      <c r="AG60">
        <v>1</v>
      </c>
      <c r="AH60">
        <v>1</v>
      </c>
      <c r="AI60">
        <v>1</v>
      </c>
    </row>
    <row r="61" spans="1:35" x14ac:dyDescent="0.25">
      <c r="A61" t="s">
        <v>57</v>
      </c>
      <c r="B61">
        <v>2016</v>
      </c>
      <c r="C61" t="s">
        <v>51</v>
      </c>
      <c r="D61">
        <v>204</v>
      </c>
      <c r="E61" t="s">
        <v>58</v>
      </c>
      <c r="F61">
        <v>4.33</v>
      </c>
      <c r="G61">
        <v>13.206232999999999</v>
      </c>
      <c r="H61">
        <v>13.413669000000001</v>
      </c>
      <c r="I61">
        <v>90.208901999999995</v>
      </c>
      <c r="J61">
        <v>0.20953711</v>
      </c>
      <c r="K61">
        <v>0.13810401</v>
      </c>
      <c r="L61">
        <v>6</v>
      </c>
      <c r="M61">
        <v>3.3220000000000001</v>
      </c>
      <c r="N61">
        <v>3.3220000000000001</v>
      </c>
      <c r="O61">
        <v>5.4166670000000003</v>
      </c>
      <c r="P61">
        <v>5.4166670000000003</v>
      </c>
      <c r="Q61">
        <v>0.17137906</v>
      </c>
      <c r="R61">
        <v>-2.1261076999999999</v>
      </c>
      <c r="S61">
        <v>1.689481</v>
      </c>
      <c r="T61">
        <v>1.689481</v>
      </c>
      <c r="U61">
        <v>1.4655670000000001</v>
      </c>
      <c r="V61">
        <v>0.26757720000000002</v>
      </c>
      <c r="W61">
        <v>17.834099999999999</v>
      </c>
      <c r="X61">
        <v>48.589199999999998</v>
      </c>
      <c r="Y61">
        <v>-1.4515389999999999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5.4166670000000003</v>
      </c>
      <c r="AF61">
        <v>1</v>
      </c>
      <c r="AG61">
        <v>1</v>
      </c>
      <c r="AH61">
        <v>1</v>
      </c>
      <c r="AI61">
        <v>1</v>
      </c>
    </row>
    <row r="62" spans="1:35" x14ac:dyDescent="0.25">
      <c r="A62" t="s">
        <v>59</v>
      </c>
      <c r="B62">
        <v>1996</v>
      </c>
      <c r="C62" t="s">
        <v>51</v>
      </c>
      <c r="D62">
        <v>205</v>
      </c>
      <c r="E62" t="s">
        <v>60</v>
      </c>
      <c r="F62">
        <v>10.9147</v>
      </c>
      <c r="G62">
        <v>33.29419</v>
      </c>
      <c r="H62">
        <v>3.0371994999999998</v>
      </c>
      <c r="I62">
        <v>98.057974999999999</v>
      </c>
      <c r="J62">
        <v>0.13846858000000001</v>
      </c>
      <c r="K62">
        <v>0.89116865000000001</v>
      </c>
      <c r="L62">
        <v>2</v>
      </c>
      <c r="M62">
        <v>31.367999999999999</v>
      </c>
      <c r="N62">
        <v>31.367999999999999</v>
      </c>
      <c r="O62">
        <v>29.58333</v>
      </c>
      <c r="P62">
        <v>29.58333</v>
      </c>
      <c r="Q62">
        <v>-2.4132880999999999</v>
      </c>
      <c r="R62">
        <v>3.196345</v>
      </c>
      <c r="S62">
        <v>3.3872110000000002</v>
      </c>
      <c r="T62">
        <v>3.3872110000000002</v>
      </c>
      <c r="U62">
        <v>2.39011</v>
      </c>
      <c r="V62">
        <v>8.6305599999999996E-2</v>
      </c>
      <c r="W62">
        <v>17.364000000000001</v>
      </c>
      <c r="X62">
        <v>48.676499999999997</v>
      </c>
      <c r="Y62">
        <v>-1.92164</v>
      </c>
      <c r="Z62">
        <v>0</v>
      </c>
      <c r="AA62">
        <v>0</v>
      </c>
      <c r="AB62">
        <v>0</v>
      </c>
      <c r="AC62">
        <v>1</v>
      </c>
      <c r="AD62">
        <v>0</v>
      </c>
      <c r="AE62">
        <v>29.58333</v>
      </c>
      <c r="AF62">
        <v>1</v>
      </c>
      <c r="AG62">
        <v>1</v>
      </c>
      <c r="AH62">
        <v>1</v>
      </c>
      <c r="AI62">
        <v>1</v>
      </c>
    </row>
    <row r="63" spans="1:35" x14ac:dyDescent="0.25">
      <c r="A63" t="s">
        <v>59</v>
      </c>
      <c r="B63">
        <v>2001</v>
      </c>
      <c r="C63" t="s">
        <v>51</v>
      </c>
      <c r="D63">
        <v>205</v>
      </c>
      <c r="E63" t="s">
        <v>60</v>
      </c>
      <c r="F63">
        <v>18.3</v>
      </c>
      <c r="G63">
        <v>24.041319999999999</v>
      </c>
      <c r="H63">
        <v>4.8085924000000002</v>
      </c>
      <c r="I63">
        <v>97.215322999999998</v>
      </c>
      <c r="J63">
        <v>0.13323025999999999</v>
      </c>
      <c r="K63">
        <v>0.86681909000000001</v>
      </c>
      <c r="L63">
        <v>3</v>
      </c>
      <c r="M63">
        <v>31.367999999999999</v>
      </c>
      <c r="N63">
        <v>31.367999999999999</v>
      </c>
      <c r="O63">
        <v>29.58333</v>
      </c>
      <c r="P63">
        <v>29.58333</v>
      </c>
      <c r="Q63">
        <v>-2.5220017000000001</v>
      </c>
      <c r="R63">
        <v>2.4986906000000002</v>
      </c>
      <c r="S63">
        <v>3.3872110000000002</v>
      </c>
      <c r="T63">
        <v>3.3872110000000002</v>
      </c>
      <c r="U63">
        <v>2.906901</v>
      </c>
      <c r="V63">
        <v>8.8286900000000001E-2</v>
      </c>
      <c r="W63">
        <v>17.364000000000001</v>
      </c>
      <c r="X63">
        <v>48.676499999999997</v>
      </c>
      <c r="Y63">
        <v>-1.92164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29.58333</v>
      </c>
      <c r="AF63">
        <v>1</v>
      </c>
      <c r="AG63">
        <v>1</v>
      </c>
      <c r="AH63">
        <v>1</v>
      </c>
      <c r="AI63">
        <v>1</v>
      </c>
    </row>
    <row r="64" spans="1:35" x14ac:dyDescent="0.25">
      <c r="A64" t="s">
        <v>59</v>
      </c>
      <c r="B64">
        <v>2006</v>
      </c>
      <c r="C64" t="s">
        <v>51</v>
      </c>
      <c r="D64">
        <v>205</v>
      </c>
      <c r="E64" t="s">
        <v>60</v>
      </c>
      <c r="F64">
        <v>7.4858890000000002</v>
      </c>
      <c r="G64">
        <v>24.041319999999999</v>
      </c>
      <c r="H64">
        <v>4.8085924000000002</v>
      </c>
      <c r="I64">
        <v>97.048807999999994</v>
      </c>
      <c r="J64">
        <v>0.12831269000000001</v>
      </c>
      <c r="K64">
        <v>0.86364308999999995</v>
      </c>
      <c r="L64">
        <v>4</v>
      </c>
      <c r="M64">
        <v>31.367999999999999</v>
      </c>
      <c r="N64">
        <v>31.367999999999999</v>
      </c>
      <c r="O64">
        <v>29.58333</v>
      </c>
      <c r="P64">
        <v>29.58333</v>
      </c>
      <c r="Q64">
        <v>-3.3088943999999998</v>
      </c>
      <c r="R64">
        <v>2.2916903</v>
      </c>
      <c r="S64">
        <v>3.3872110000000002</v>
      </c>
      <c r="T64">
        <v>3.3872110000000002</v>
      </c>
      <c r="U64">
        <v>2.01302</v>
      </c>
      <c r="V64">
        <v>9.1103600000000007E-2</v>
      </c>
      <c r="W64">
        <v>17.364000000000001</v>
      </c>
      <c r="X64">
        <v>48.676499999999997</v>
      </c>
      <c r="Y64">
        <v>-1.92164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29.58333</v>
      </c>
      <c r="AF64">
        <v>1</v>
      </c>
      <c r="AG64">
        <v>1</v>
      </c>
      <c r="AH64">
        <v>1</v>
      </c>
      <c r="AI64">
        <v>1</v>
      </c>
    </row>
    <row r="65" spans="1:35" x14ac:dyDescent="0.25">
      <c r="A65" t="s">
        <v>59</v>
      </c>
      <c r="B65">
        <v>2011</v>
      </c>
      <c r="C65" t="s">
        <v>51</v>
      </c>
      <c r="D65">
        <v>205</v>
      </c>
      <c r="E65" t="s">
        <v>60</v>
      </c>
      <c r="F65">
        <v>12.49</v>
      </c>
      <c r="G65">
        <v>17.41703</v>
      </c>
      <c r="H65">
        <v>9.1465026999999992</v>
      </c>
      <c r="I65">
        <v>94.526336999999998</v>
      </c>
      <c r="J65">
        <v>0.14030802000000001</v>
      </c>
      <c r="K65">
        <v>0.39451312999999999</v>
      </c>
      <c r="L65">
        <v>5</v>
      </c>
      <c r="M65">
        <v>31.367999999999999</v>
      </c>
      <c r="N65">
        <v>31.367999999999999</v>
      </c>
      <c r="O65">
        <v>29.58333</v>
      </c>
      <c r="P65">
        <v>29.58333</v>
      </c>
      <c r="Q65">
        <v>-4.0957869999999996</v>
      </c>
      <c r="R65">
        <v>2.0846901</v>
      </c>
      <c r="S65">
        <v>3.3872110000000002</v>
      </c>
      <c r="T65">
        <v>3.3872110000000002</v>
      </c>
      <c r="U65">
        <v>2.5249280000000001</v>
      </c>
      <c r="V65">
        <v>8.6371400000000001E-2</v>
      </c>
      <c r="W65">
        <v>17.364000000000001</v>
      </c>
      <c r="X65">
        <v>48.676499999999997</v>
      </c>
      <c r="Y65">
        <v>-1.92164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29.58333</v>
      </c>
      <c r="AF65">
        <v>1</v>
      </c>
      <c r="AG65">
        <v>1</v>
      </c>
      <c r="AH65">
        <v>1</v>
      </c>
      <c r="AI65">
        <v>1</v>
      </c>
    </row>
    <row r="66" spans="1:35" x14ac:dyDescent="0.25">
      <c r="A66" t="s">
        <v>59</v>
      </c>
      <c r="B66">
        <v>2016</v>
      </c>
      <c r="C66" t="s">
        <v>51</v>
      </c>
      <c r="D66">
        <v>205</v>
      </c>
      <c r="E66" t="s">
        <v>60</v>
      </c>
      <c r="F66">
        <v>8.1999999999999993</v>
      </c>
      <c r="G66">
        <v>17.41703</v>
      </c>
      <c r="H66">
        <v>9.1465026999999992</v>
      </c>
      <c r="I66">
        <v>94.677921999999995</v>
      </c>
      <c r="J66">
        <v>0.15497996999999999</v>
      </c>
      <c r="K66">
        <v>0.38415247000000002</v>
      </c>
      <c r="L66">
        <v>6</v>
      </c>
      <c r="M66">
        <v>31.367999999999999</v>
      </c>
      <c r="N66">
        <v>31.367999999999999</v>
      </c>
      <c r="O66">
        <v>29.58333</v>
      </c>
      <c r="P66">
        <v>29.58333</v>
      </c>
      <c r="Q66">
        <v>-4.0957869999999996</v>
      </c>
      <c r="R66">
        <v>2.0846901</v>
      </c>
      <c r="S66">
        <v>3.3872110000000002</v>
      </c>
      <c r="T66">
        <v>3.3872110000000002</v>
      </c>
      <c r="U66">
        <v>2.1041340000000002</v>
      </c>
      <c r="V66">
        <v>8.9984400000000006E-2</v>
      </c>
      <c r="W66">
        <v>17.364000000000001</v>
      </c>
      <c r="X66">
        <v>48.676499999999997</v>
      </c>
      <c r="Y66">
        <v>-1.92164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29.58333</v>
      </c>
      <c r="AF66">
        <v>1</v>
      </c>
      <c r="AG66">
        <v>1</v>
      </c>
      <c r="AH66">
        <v>1</v>
      </c>
      <c r="AI66">
        <v>1</v>
      </c>
    </row>
    <row r="67" spans="1:35" x14ac:dyDescent="0.25">
      <c r="A67" t="s">
        <v>61</v>
      </c>
      <c r="B67">
        <v>1996</v>
      </c>
      <c r="C67" t="s">
        <v>51</v>
      </c>
      <c r="D67">
        <v>206</v>
      </c>
      <c r="E67" t="s">
        <v>62</v>
      </c>
      <c r="F67">
        <v>10.39443</v>
      </c>
      <c r="G67">
        <v>33.216723000000002</v>
      </c>
      <c r="H67">
        <v>3.0547635</v>
      </c>
      <c r="I67">
        <v>96.650724999999994</v>
      </c>
      <c r="J67">
        <v>0.12235443</v>
      </c>
      <c r="K67">
        <v>0.75700458000000004</v>
      </c>
      <c r="L67">
        <v>2</v>
      </c>
      <c r="M67">
        <v>31.702999999999999</v>
      </c>
      <c r="N67">
        <v>31.702999999999999</v>
      </c>
      <c r="O67">
        <v>29.733329999999999</v>
      </c>
      <c r="P67">
        <v>29.733329999999999</v>
      </c>
      <c r="Q67">
        <v>-2.3906021000000002</v>
      </c>
      <c r="R67">
        <v>3.1296425000000001</v>
      </c>
      <c r="S67">
        <v>3.3922690000000002</v>
      </c>
      <c r="T67">
        <v>3.3922690000000002</v>
      </c>
      <c r="U67">
        <v>2.3412700000000002</v>
      </c>
      <c r="V67">
        <v>0.2136207</v>
      </c>
      <c r="W67">
        <v>17.227900000000002</v>
      </c>
      <c r="X67">
        <v>48.8461</v>
      </c>
      <c r="Y67">
        <v>-2.0577399999999999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29.733329999999999</v>
      </c>
      <c r="AF67">
        <v>1</v>
      </c>
      <c r="AG67">
        <v>1</v>
      </c>
      <c r="AH67">
        <v>1</v>
      </c>
      <c r="AI67">
        <v>1</v>
      </c>
    </row>
    <row r="68" spans="1:35" x14ac:dyDescent="0.25">
      <c r="A68" t="s">
        <v>61</v>
      </c>
      <c r="B68">
        <v>2001</v>
      </c>
      <c r="C68" t="s">
        <v>51</v>
      </c>
      <c r="D68">
        <v>206</v>
      </c>
      <c r="E68" t="s">
        <v>62</v>
      </c>
      <c r="F68">
        <v>15.65</v>
      </c>
      <c r="G68">
        <v>23.985382000000001</v>
      </c>
      <c r="H68">
        <v>4.8364001999999999</v>
      </c>
      <c r="I68">
        <v>95.694740999999993</v>
      </c>
      <c r="J68">
        <v>0.11757160999999999</v>
      </c>
      <c r="K68">
        <v>0.73535698999999999</v>
      </c>
      <c r="L68">
        <v>3</v>
      </c>
      <c r="M68">
        <v>31.702999999999999</v>
      </c>
      <c r="N68">
        <v>31.702999999999999</v>
      </c>
      <c r="O68">
        <v>29.733329999999999</v>
      </c>
      <c r="P68">
        <v>29.733329999999999</v>
      </c>
      <c r="Q68">
        <v>-2.4941938000000001</v>
      </c>
      <c r="R68">
        <v>2.4427525999999999</v>
      </c>
      <c r="S68">
        <v>3.3922690000000002</v>
      </c>
      <c r="T68">
        <v>3.3922690000000002</v>
      </c>
      <c r="U68">
        <v>2.7504710000000001</v>
      </c>
      <c r="V68">
        <v>0.23059750000000001</v>
      </c>
      <c r="W68">
        <v>17.227900000000002</v>
      </c>
      <c r="X68">
        <v>48.8461</v>
      </c>
      <c r="Y68">
        <v>-2.0577399999999999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29.733329999999999</v>
      </c>
      <c r="AF68">
        <v>1</v>
      </c>
      <c r="AG68">
        <v>1</v>
      </c>
      <c r="AH68">
        <v>1</v>
      </c>
      <c r="AI68">
        <v>1</v>
      </c>
    </row>
    <row r="69" spans="1:35" x14ac:dyDescent="0.25">
      <c r="A69" t="s">
        <v>61</v>
      </c>
      <c r="B69">
        <v>2006</v>
      </c>
      <c r="C69" t="s">
        <v>51</v>
      </c>
      <c r="D69">
        <v>206</v>
      </c>
      <c r="E69" t="s">
        <v>62</v>
      </c>
      <c r="F69">
        <v>6.3790319999999996</v>
      </c>
      <c r="G69">
        <v>23.985382000000001</v>
      </c>
      <c r="H69">
        <v>4.8364001999999999</v>
      </c>
      <c r="I69">
        <v>95.492998999999998</v>
      </c>
      <c r="J69">
        <v>0.11420837</v>
      </c>
      <c r="K69">
        <v>0.72754960000000002</v>
      </c>
      <c r="L69">
        <v>4</v>
      </c>
      <c r="M69">
        <v>31.702999999999999</v>
      </c>
      <c r="N69">
        <v>31.702999999999999</v>
      </c>
      <c r="O69">
        <v>29.733329999999999</v>
      </c>
      <c r="P69">
        <v>29.733329999999999</v>
      </c>
      <c r="Q69">
        <v>-2.6090871</v>
      </c>
      <c r="R69">
        <v>2.7547090999999999</v>
      </c>
      <c r="S69">
        <v>3.3922690000000002</v>
      </c>
      <c r="T69">
        <v>3.3922690000000002</v>
      </c>
      <c r="U69">
        <v>1.853016</v>
      </c>
      <c r="V69">
        <v>0.2284832</v>
      </c>
      <c r="W69">
        <v>17.227900000000002</v>
      </c>
      <c r="X69">
        <v>48.8461</v>
      </c>
      <c r="Y69">
        <v>-2.0577399999999999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29.733329999999999</v>
      </c>
      <c r="AF69">
        <v>1</v>
      </c>
      <c r="AG69">
        <v>1</v>
      </c>
      <c r="AH69">
        <v>1</v>
      </c>
      <c r="AI69">
        <v>1</v>
      </c>
    </row>
    <row r="70" spans="1:35" x14ac:dyDescent="0.25">
      <c r="A70" t="s">
        <v>61</v>
      </c>
      <c r="B70">
        <v>2011</v>
      </c>
      <c r="C70" t="s">
        <v>51</v>
      </c>
      <c r="D70">
        <v>206</v>
      </c>
      <c r="E70" t="s">
        <v>62</v>
      </c>
      <c r="F70">
        <v>9.33</v>
      </c>
      <c r="G70">
        <v>18.399006</v>
      </c>
      <c r="H70">
        <v>10.518309</v>
      </c>
      <c r="I70">
        <v>94.150166999999996</v>
      </c>
      <c r="J70">
        <v>0.28284905999999999</v>
      </c>
      <c r="K70">
        <v>0.33213336999999998</v>
      </c>
      <c r="L70">
        <v>5</v>
      </c>
      <c r="M70">
        <v>31.702999999999999</v>
      </c>
      <c r="N70">
        <v>31.702999999999999</v>
      </c>
      <c r="O70">
        <v>29.733329999999999</v>
      </c>
      <c r="P70">
        <v>29.733329999999999</v>
      </c>
      <c r="Q70">
        <v>-2.7239803999999999</v>
      </c>
      <c r="R70">
        <v>3.0666655999999999</v>
      </c>
      <c r="S70">
        <v>3.3922690000000002</v>
      </c>
      <c r="T70">
        <v>3.3922690000000002</v>
      </c>
      <c r="U70">
        <v>2.2332350000000001</v>
      </c>
      <c r="V70">
        <v>0.2153378</v>
      </c>
      <c r="W70">
        <v>17.227900000000002</v>
      </c>
      <c r="X70">
        <v>48.8461</v>
      </c>
      <c r="Y70">
        <v>-2.0577399999999999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29.733329999999999</v>
      </c>
      <c r="AF70">
        <v>1</v>
      </c>
      <c r="AG70">
        <v>1</v>
      </c>
      <c r="AH70">
        <v>1</v>
      </c>
      <c r="AI70">
        <v>1</v>
      </c>
    </row>
    <row r="71" spans="1:35" x14ac:dyDescent="0.25">
      <c r="A71" t="s">
        <v>61</v>
      </c>
      <c r="B71">
        <v>2016</v>
      </c>
      <c r="C71" t="s">
        <v>51</v>
      </c>
      <c r="D71">
        <v>206</v>
      </c>
      <c r="E71" t="s">
        <v>62</v>
      </c>
      <c r="F71">
        <v>5.5</v>
      </c>
      <c r="G71">
        <v>18.399006</v>
      </c>
      <c r="H71">
        <v>10.518309</v>
      </c>
      <c r="I71">
        <v>94.065616000000006</v>
      </c>
      <c r="J71">
        <v>0.30830729000000001</v>
      </c>
      <c r="K71">
        <v>0.30830729000000001</v>
      </c>
      <c r="L71">
        <v>6</v>
      </c>
      <c r="M71">
        <v>31.702999999999999</v>
      </c>
      <c r="N71">
        <v>31.702999999999999</v>
      </c>
      <c r="O71">
        <v>29.733329999999999</v>
      </c>
      <c r="P71">
        <v>29.733329999999999</v>
      </c>
      <c r="Q71">
        <v>-2.7239803999999999</v>
      </c>
      <c r="R71">
        <v>3.0666655999999999</v>
      </c>
      <c r="S71">
        <v>3.3922690000000002</v>
      </c>
      <c r="T71">
        <v>3.3922690000000002</v>
      </c>
      <c r="U71">
        <v>1.7047479999999999</v>
      </c>
      <c r="V71">
        <v>0.22183610000000001</v>
      </c>
      <c r="W71">
        <v>17.227900000000002</v>
      </c>
      <c r="X71">
        <v>48.8461</v>
      </c>
      <c r="Y71">
        <v>-2.0577399999999999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29.733329999999999</v>
      </c>
      <c r="AF71">
        <v>1</v>
      </c>
      <c r="AG71">
        <v>1</v>
      </c>
      <c r="AH71">
        <v>1</v>
      </c>
      <c r="AI71">
        <v>1</v>
      </c>
    </row>
    <row r="72" spans="1:35" x14ac:dyDescent="0.25">
      <c r="A72" t="s">
        <v>63</v>
      </c>
      <c r="B72">
        <v>1996</v>
      </c>
      <c r="C72" t="s">
        <v>51</v>
      </c>
      <c r="D72">
        <v>207</v>
      </c>
      <c r="E72" t="s">
        <v>64</v>
      </c>
      <c r="F72">
        <v>9.3544870000000007</v>
      </c>
      <c r="G72">
        <v>26.898499000000001</v>
      </c>
      <c r="H72">
        <v>5.5592429000000001</v>
      </c>
      <c r="I72">
        <v>98.244112000000001</v>
      </c>
      <c r="J72">
        <v>0.20526957000000001</v>
      </c>
      <c r="K72">
        <v>0.18214965999999999</v>
      </c>
      <c r="L72">
        <v>2</v>
      </c>
      <c r="M72">
        <v>3.5030000000000001</v>
      </c>
      <c r="N72">
        <v>3.5030000000000001</v>
      </c>
      <c r="O72">
        <v>5.5833329999999997</v>
      </c>
      <c r="P72">
        <v>5.5833329999999997</v>
      </c>
      <c r="Q72">
        <v>0.47804901999999999</v>
      </c>
      <c r="R72">
        <v>-2.6935470000000001</v>
      </c>
      <c r="S72">
        <v>1.719786</v>
      </c>
      <c r="T72">
        <v>1.719786</v>
      </c>
      <c r="U72">
        <v>2.2358560000000001</v>
      </c>
      <c r="V72">
        <v>0.44987490000000002</v>
      </c>
      <c r="W72">
        <v>17.595099999999999</v>
      </c>
      <c r="X72">
        <v>48.3735</v>
      </c>
      <c r="Y72">
        <v>-1.6905399999999999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5.5833329999999997</v>
      </c>
      <c r="AF72">
        <v>1</v>
      </c>
      <c r="AG72">
        <v>1</v>
      </c>
      <c r="AH72">
        <v>1</v>
      </c>
      <c r="AI72">
        <v>1</v>
      </c>
    </row>
    <row r="73" spans="1:35" x14ac:dyDescent="0.25">
      <c r="A73" t="s">
        <v>63</v>
      </c>
      <c r="B73">
        <v>2001</v>
      </c>
      <c r="C73" t="s">
        <v>51</v>
      </c>
      <c r="D73">
        <v>207</v>
      </c>
      <c r="E73" t="s">
        <v>64</v>
      </c>
      <c r="F73">
        <v>13.65</v>
      </c>
      <c r="G73">
        <v>18.657226999999999</v>
      </c>
      <c r="H73">
        <v>8.0692231999999997</v>
      </c>
      <c r="I73">
        <v>97.787294000000003</v>
      </c>
      <c r="J73">
        <v>0.18025960999999999</v>
      </c>
      <c r="K73">
        <v>0.19678996000000001</v>
      </c>
      <c r="L73">
        <v>3</v>
      </c>
      <c r="M73">
        <v>3.5030000000000001</v>
      </c>
      <c r="N73">
        <v>3.5030000000000001</v>
      </c>
      <c r="O73">
        <v>5.5833329999999997</v>
      </c>
      <c r="P73">
        <v>5.5833329999999997</v>
      </c>
      <c r="Q73">
        <v>0.73862916000000001</v>
      </c>
      <c r="R73">
        <v>-2.8854022000000001</v>
      </c>
      <c r="S73">
        <v>1.719786</v>
      </c>
      <c r="T73">
        <v>1.719786</v>
      </c>
      <c r="U73">
        <v>2.6137389999999998</v>
      </c>
      <c r="V73">
        <v>0.45026300000000002</v>
      </c>
      <c r="W73">
        <v>17.595099999999999</v>
      </c>
      <c r="X73">
        <v>48.3735</v>
      </c>
      <c r="Y73">
        <v>-1.6905399999999999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5.5833329999999997</v>
      </c>
      <c r="AF73">
        <v>1</v>
      </c>
      <c r="AG73">
        <v>1</v>
      </c>
      <c r="AH73">
        <v>1</v>
      </c>
      <c r="AI73">
        <v>1</v>
      </c>
    </row>
    <row r="74" spans="1:35" x14ac:dyDescent="0.25">
      <c r="A74" t="s">
        <v>63</v>
      </c>
      <c r="B74">
        <v>2006</v>
      </c>
      <c r="C74" t="s">
        <v>51</v>
      </c>
      <c r="D74">
        <v>207</v>
      </c>
      <c r="E74" t="s">
        <v>64</v>
      </c>
      <c r="F74">
        <v>4.6848390000000002</v>
      </c>
      <c r="G74">
        <v>18.657226999999999</v>
      </c>
      <c r="H74">
        <v>8.0692231999999997</v>
      </c>
      <c r="I74">
        <v>97.486095000000006</v>
      </c>
      <c r="J74">
        <v>0.18225812</v>
      </c>
      <c r="K74">
        <v>0.19404204999999999</v>
      </c>
      <c r="L74">
        <v>4</v>
      </c>
      <c r="M74">
        <v>3.5030000000000001</v>
      </c>
      <c r="N74">
        <v>3.5030000000000001</v>
      </c>
      <c r="O74">
        <v>5.5833329999999997</v>
      </c>
      <c r="P74">
        <v>5.5833329999999997</v>
      </c>
      <c r="Q74">
        <v>0.86935952000000005</v>
      </c>
      <c r="R74">
        <v>-2.4434749999999998</v>
      </c>
      <c r="S74">
        <v>1.719786</v>
      </c>
      <c r="T74">
        <v>1.719786</v>
      </c>
      <c r="U74">
        <v>1.544332</v>
      </c>
      <c r="V74">
        <v>0.4550304</v>
      </c>
      <c r="W74">
        <v>17.595099999999999</v>
      </c>
      <c r="X74">
        <v>48.3735</v>
      </c>
      <c r="Y74">
        <v>-1.6905399999999999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5.5833329999999997</v>
      </c>
      <c r="AF74">
        <v>1</v>
      </c>
      <c r="AG74">
        <v>1</v>
      </c>
      <c r="AH74">
        <v>1</v>
      </c>
      <c r="AI74">
        <v>1</v>
      </c>
    </row>
    <row r="75" spans="1:35" x14ac:dyDescent="0.25">
      <c r="A75" t="s">
        <v>63</v>
      </c>
      <c r="B75">
        <v>2011</v>
      </c>
      <c r="C75" t="s">
        <v>51</v>
      </c>
      <c r="D75">
        <v>207</v>
      </c>
      <c r="E75" t="s">
        <v>64</v>
      </c>
      <c r="F75">
        <v>7.89</v>
      </c>
      <c r="G75">
        <v>13.330793</v>
      </c>
      <c r="H75">
        <v>14.242379</v>
      </c>
      <c r="I75">
        <v>89.612396000000004</v>
      </c>
      <c r="J75">
        <v>0.18242934</v>
      </c>
      <c r="K75">
        <v>9.6260589999999993E-2</v>
      </c>
      <c r="L75">
        <v>5</v>
      </c>
      <c r="M75">
        <v>3.5030000000000001</v>
      </c>
      <c r="N75">
        <v>3.5030000000000001</v>
      </c>
      <c r="O75">
        <v>5.5833329999999997</v>
      </c>
      <c r="P75">
        <v>5.5833329999999997</v>
      </c>
      <c r="Q75">
        <v>1.0000899000000001</v>
      </c>
      <c r="R75">
        <v>-2.0015478</v>
      </c>
      <c r="S75">
        <v>1.719786</v>
      </c>
      <c r="T75">
        <v>1.719786</v>
      </c>
      <c r="U75">
        <v>2.0655960000000002</v>
      </c>
      <c r="V75">
        <v>0.46529389999999998</v>
      </c>
      <c r="W75">
        <v>17.595099999999999</v>
      </c>
      <c r="X75">
        <v>48.3735</v>
      </c>
      <c r="Y75">
        <v>-1.6905399999999999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5.5833329999999997</v>
      </c>
      <c r="AF75">
        <v>1</v>
      </c>
      <c r="AG75">
        <v>1</v>
      </c>
      <c r="AH75">
        <v>1</v>
      </c>
      <c r="AI75">
        <v>1</v>
      </c>
    </row>
    <row r="76" spans="1:35" x14ac:dyDescent="0.25">
      <c r="A76" t="s">
        <v>63</v>
      </c>
      <c r="B76">
        <v>2016</v>
      </c>
      <c r="C76" t="s">
        <v>51</v>
      </c>
      <c r="D76">
        <v>207</v>
      </c>
      <c r="E76" t="s">
        <v>64</v>
      </c>
      <c r="F76">
        <v>3.98</v>
      </c>
      <c r="G76">
        <v>13.330793</v>
      </c>
      <c r="H76">
        <v>14.242379</v>
      </c>
      <c r="I76">
        <v>90.314539999999994</v>
      </c>
      <c r="J76">
        <v>0.20938634</v>
      </c>
      <c r="K76">
        <v>9.6639849999999999E-2</v>
      </c>
      <c r="L76">
        <v>6</v>
      </c>
      <c r="M76">
        <v>3.5030000000000001</v>
      </c>
      <c r="N76">
        <v>3.5030000000000001</v>
      </c>
      <c r="O76">
        <v>5.5833329999999997</v>
      </c>
      <c r="P76">
        <v>5.5833329999999997</v>
      </c>
      <c r="Q76">
        <v>1.0000899000000001</v>
      </c>
      <c r="R76">
        <v>-2.0015478</v>
      </c>
      <c r="S76">
        <v>1.719786</v>
      </c>
      <c r="T76">
        <v>1.719786</v>
      </c>
      <c r="U76">
        <v>1.3812819999999999</v>
      </c>
      <c r="V76">
        <v>0.47807260000000001</v>
      </c>
      <c r="W76">
        <v>17.595099999999999</v>
      </c>
      <c r="X76">
        <v>48.3735</v>
      </c>
      <c r="Y76">
        <v>-1.6905399999999999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5.5833329999999997</v>
      </c>
      <c r="AF76">
        <v>1</v>
      </c>
      <c r="AG76">
        <v>1</v>
      </c>
      <c r="AH76">
        <v>1</v>
      </c>
      <c r="AI76">
        <v>1</v>
      </c>
    </row>
    <row r="77" spans="1:35" x14ac:dyDescent="0.25">
      <c r="A77" t="s">
        <v>65</v>
      </c>
      <c r="B77">
        <v>1996</v>
      </c>
      <c r="C77" t="s">
        <v>66</v>
      </c>
      <c r="D77">
        <v>301</v>
      </c>
      <c r="E77" t="s">
        <v>67</v>
      </c>
      <c r="F77">
        <v>11.169549999999999</v>
      </c>
      <c r="G77">
        <v>27.155563999999998</v>
      </c>
      <c r="H77">
        <v>3.6786850000000002</v>
      </c>
      <c r="I77">
        <v>98.319676999999999</v>
      </c>
      <c r="J77">
        <v>0.10288645</v>
      </c>
      <c r="K77">
        <v>0.70261271999999997</v>
      </c>
      <c r="L77">
        <v>2</v>
      </c>
      <c r="M77">
        <v>57.904000000000003</v>
      </c>
      <c r="N77">
        <v>57.904000000000003</v>
      </c>
      <c r="O77">
        <v>42.95</v>
      </c>
      <c r="P77">
        <v>42.95</v>
      </c>
      <c r="Q77">
        <v>-1.8208580999999999</v>
      </c>
      <c r="R77">
        <v>-2.1498390000000001</v>
      </c>
      <c r="S77">
        <v>3.7600370000000001</v>
      </c>
      <c r="T77">
        <v>3.7600370000000001</v>
      </c>
      <c r="U77">
        <v>2.4131909999999999</v>
      </c>
      <c r="V77">
        <v>-0.68709849999999995</v>
      </c>
      <c r="W77">
        <v>18.2592</v>
      </c>
      <c r="X77">
        <v>48.719200000000001</v>
      </c>
      <c r="Y77">
        <v>-1.0264409999999999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42.95</v>
      </c>
      <c r="AF77">
        <v>1</v>
      </c>
      <c r="AG77">
        <v>1</v>
      </c>
      <c r="AH77">
        <v>0</v>
      </c>
      <c r="AI77">
        <v>0</v>
      </c>
    </row>
    <row r="78" spans="1:35" x14ac:dyDescent="0.25">
      <c r="A78" t="s">
        <v>65</v>
      </c>
      <c r="B78">
        <v>2001</v>
      </c>
      <c r="C78" t="s">
        <v>66</v>
      </c>
      <c r="D78">
        <v>301</v>
      </c>
      <c r="E78" t="s">
        <v>67</v>
      </c>
      <c r="F78">
        <v>19.07</v>
      </c>
      <c r="G78">
        <v>19.487577999999999</v>
      </c>
      <c r="H78">
        <v>5.3519668999999999</v>
      </c>
      <c r="I78">
        <v>97.844504000000001</v>
      </c>
      <c r="J78">
        <v>9.5857410000000004E-2</v>
      </c>
      <c r="K78">
        <v>0.80831109999999995</v>
      </c>
      <c r="L78">
        <v>3</v>
      </c>
      <c r="M78">
        <v>30.097999999999999</v>
      </c>
      <c r="N78">
        <v>30.097999999999999</v>
      </c>
      <c r="O78">
        <v>28.05</v>
      </c>
      <c r="P78">
        <v>28.05</v>
      </c>
      <c r="Q78">
        <v>-1.9786272</v>
      </c>
      <c r="R78">
        <v>-2.0550516000000001</v>
      </c>
      <c r="S78">
        <v>3.7600370000000001</v>
      </c>
      <c r="T78">
        <v>3.3339889999999999</v>
      </c>
      <c r="U78">
        <v>2.9481160000000002</v>
      </c>
      <c r="V78">
        <v>-0.69002059999999998</v>
      </c>
      <c r="W78">
        <v>18.2592</v>
      </c>
      <c r="X78">
        <v>48.719200000000001</v>
      </c>
      <c r="Y78">
        <v>-1.0264409999999999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42.95</v>
      </c>
      <c r="AF78">
        <v>1</v>
      </c>
      <c r="AG78">
        <v>1</v>
      </c>
      <c r="AH78">
        <v>0</v>
      </c>
      <c r="AI78">
        <v>0</v>
      </c>
    </row>
    <row r="79" spans="1:35" x14ac:dyDescent="0.25">
      <c r="A79" t="s">
        <v>65</v>
      </c>
      <c r="B79">
        <v>2006</v>
      </c>
      <c r="C79" t="s">
        <v>66</v>
      </c>
      <c r="D79">
        <v>301</v>
      </c>
      <c r="E79" t="s">
        <v>67</v>
      </c>
      <c r="F79">
        <v>7.1863380000000001</v>
      </c>
      <c r="G79">
        <v>19.487577999999999</v>
      </c>
      <c r="H79">
        <v>5.3519668999999999</v>
      </c>
      <c r="I79">
        <v>97.753428999999997</v>
      </c>
      <c r="J79">
        <v>8.9337330000000006E-2</v>
      </c>
      <c r="K79">
        <v>0.81980136000000003</v>
      </c>
      <c r="L79">
        <v>4</v>
      </c>
      <c r="M79">
        <v>30.097999999999999</v>
      </c>
      <c r="N79">
        <v>30.097999999999999</v>
      </c>
      <c r="O79">
        <v>28.05</v>
      </c>
      <c r="P79">
        <v>28.05</v>
      </c>
      <c r="Q79">
        <v>-2.4768664999999999</v>
      </c>
      <c r="R79">
        <v>-2.1474234999999999</v>
      </c>
      <c r="S79">
        <v>3.3339889999999999</v>
      </c>
      <c r="T79">
        <v>3.3339889999999999</v>
      </c>
      <c r="U79">
        <v>1.9721820000000001</v>
      </c>
      <c r="V79">
        <v>-0.70101020000000003</v>
      </c>
      <c r="W79">
        <v>18.2592</v>
      </c>
      <c r="X79">
        <v>48.719200000000001</v>
      </c>
      <c r="Y79">
        <v>-1.0264409999999999</v>
      </c>
      <c r="Z79">
        <v>0</v>
      </c>
      <c r="AA79">
        <v>0</v>
      </c>
      <c r="AB79">
        <v>0</v>
      </c>
      <c r="AC79">
        <v>1</v>
      </c>
      <c r="AD79">
        <v>0</v>
      </c>
      <c r="AE79">
        <v>28.05</v>
      </c>
      <c r="AF79">
        <v>1</v>
      </c>
      <c r="AG79">
        <v>1</v>
      </c>
      <c r="AH79">
        <v>1</v>
      </c>
      <c r="AI79">
        <v>1</v>
      </c>
    </row>
    <row r="80" spans="1:35" x14ac:dyDescent="0.25">
      <c r="A80" t="s">
        <v>65</v>
      </c>
      <c r="B80">
        <v>2011</v>
      </c>
      <c r="C80" t="s">
        <v>66</v>
      </c>
      <c r="D80">
        <v>301</v>
      </c>
      <c r="E80" t="s">
        <v>67</v>
      </c>
      <c r="F80">
        <v>11.13</v>
      </c>
      <c r="G80">
        <v>13.092544999999999</v>
      </c>
      <c r="H80">
        <v>10.267184</v>
      </c>
      <c r="I80">
        <v>92.363282999999996</v>
      </c>
      <c r="J80">
        <v>7.280768E-2</v>
      </c>
      <c r="K80">
        <v>0.18876065</v>
      </c>
      <c r="L80">
        <v>5</v>
      </c>
      <c r="M80">
        <v>30.097999999999999</v>
      </c>
      <c r="N80">
        <v>30.097999999999999</v>
      </c>
      <c r="O80">
        <v>28.05</v>
      </c>
      <c r="P80">
        <v>28.05</v>
      </c>
      <c r="Q80">
        <v>-2.9751058000000001</v>
      </c>
      <c r="R80">
        <v>-2.2397954000000002</v>
      </c>
      <c r="S80">
        <v>3.3339889999999999</v>
      </c>
      <c r="T80">
        <v>3.3339889999999999</v>
      </c>
      <c r="U80">
        <v>2.4096440000000001</v>
      </c>
      <c r="V80">
        <v>-0.72886229999999996</v>
      </c>
      <c r="W80">
        <v>18.2592</v>
      </c>
      <c r="X80">
        <v>48.719200000000001</v>
      </c>
      <c r="Y80">
        <v>-1.0264409999999999</v>
      </c>
      <c r="Z80">
        <v>0</v>
      </c>
      <c r="AA80">
        <v>0</v>
      </c>
      <c r="AB80">
        <v>0</v>
      </c>
      <c r="AC80">
        <v>1</v>
      </c>
      <c r="AD80">
        <v>0</v>
      </c>
      <c r="AE80">
        <v>28.05</v>
      </c>
      <c r="AF80">
        <v>1</v>
      </c>
      <c r="AG80">
        <v>1</v>
      </c>
      <c r="AH80">
        <v>1</v>
      </c>
      <c r="AI80">
        <v>1</v>
      </c>
    </row>
    <row r="81" spans="1:35" x14ac:dyDescent="0.25">
      <c r="A81" t="s">
        <v>65</v>
      </c>
      <c r="B81">
        <v>2016</v>
      </c>
      <c r="C81" t="s">
        <v>66</v>
      </c>
      <c r="D81">
        <v>301</v>
      </c>
      <c r="E81" t="s">
        <v>67</v>
      </c>
      <c r="F81">
        <v>7.08</v>
      </c>
      <c r="G81">
        <v>13.092544999999999</v>
      </c>
      <c r="H81">
        <v>10.267184</v>
      </c>
      <c r="I81">
        <v>93.174024000000003</v>
      </c>
      <c r="J81">
        <v>8.1650429999999996E-2</v>
      </c>
      <c r="K81">
        <v>0.19323934000000001</v>
      </c>
      <c r="L81">
        <v>6</v>
      </c>
      <c r="M81">
        <v>30.097999999999999</v>
      </c>
      <c r="N81">
        <v>30.097999999999999</v>
      </c>
      <c r="O81">
        <v>28.05</v>
      </c>
      <c r="P81">
        <v>28.05</v>
      </c>
      <c r="Q81">
        <v>-2.9751058000000001</v>
      </c>
      <c r="R81">
        <v>-2.2397954000000002</v>
      </c>
      <c r="S81">
        <v>3.3339889999999999</v>
      </c>
      <c r="T81">
        <v>3.3339889999999999</v>
      </c>
      <c r="U81">
        <v>1.957274</v>
      </c>
      <c r="V81">
        <v>-0.73718980000000001</v>
      </c>
      <c r="W81">
        <v>18.2592</v>
      </c>
      <c r="X81">
        <v>48.719200000000001</v>
      </c>
      <c r="Y81">
        <v>-1.0264409999999999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28.05</v>
      </c>
      <c r="AF81">
        <v>1</v>
      </c>
      <c r="AG81">
        <v>1</v>
      </c>
      <c r="AH81">
        <v>1</v>
      </c>
      <c r="AI81">
        <v>1</v>
      </c>
    </row>
    <row r="82" spans="1:35" x14ac:dyDescent="0.25">
      <c r="A82" t="s">
        <v>68</v>
      </c>
      <c r="B82">
        <v>1996</v>
      </c>
      <c r="C82" t="s">
        <v>66</v>
      </c>
      <c r="D82">
        <v>302</v>
      </c>
      <c r="E82" t="s">
        <v>69</v>
      </c>
      <c r="F82">
        <v>8.2229580000000002</v>
      </c>
      <c r="G82">
        <v>25.434718</v>
      </c>
      <c r="H82">
        <v>5.5042103999999998</v>
      </c>
      <c r="I82">
        <v>97.441291000000007</v>
      </c>
      <c r="J82">
        <v>7.101565E-2</v>
      </c>
      <c r="K82">
        <v>0.20200523000000001</v>
      </c>
      <c r="L82">
        <v>2</v>
      </c>
      <c r="M82">
        <v>51.165999999999997</v>
      </c>
      <c r="N82">
        <v>51.165999999999997</v>
      </c>
      <c r="O82">
        <v>31.35</v>
      </c>
      <c r="P82">
        <v>31.35</v>
      </c>
      <c r="Q82">
        <v>7.5806810000000002E-2</v>
      </c>
      <c r="R82">
        <v>-5.8154127999999998</v>
      </c>
      <c r="S82">
        <v>3.445214</v>
      </c>
      <c r="T82">
        <v>3.445214</v>
      </c>
      <c r="U82">
        <v>2.1069300000000002</v>
      </c>
      <c r="V82">
        <v>0.50478219999999996</v>
      </c>
      <c r="W82">
        <v>18.174299999999999</v>
      </c>
      <c r="X82">
        <v>48.959899999999998</v>
      </c>
      <c r="Y82">
        <v>-1.1113409999999999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31.35</v>
      </c>
      <c r="AF82">
        <v>1</v>
      </c>
      <c r="AG82">
        <v>1</v>
      </c>
      <c r="AH82">
        <v>1</v>
      </c>
      <c r="AI82">
        <v>1</v>
      </c>
    </row>
    <row r="83" spans="1:35" x14ac:dyDescent="0.25">
      <c r="A83" t="s">
        <v>68</v>
      </c>
      <c r="B83">
        <v>2001</v>
      </c>
      <c r="C83" t="s">
        <v>66</v>
      </c>
      <c r="D83">
        <v>302</v>
      </c>
      <c r="E83" t="s">
        <v>69</v>
      </c>
      <c r="F83">
        <v>8.5399999999999991</v>
      </c>
      <c r="G83">
        <v>16.543631999999999</v>
      </c>
      <c r="H83">
        <v>7.5190999999999999</v>
      </c>
      <c r="I83">
        <v>97.017893000000001</v>
      </c>
      <c r="J83">
        <v>0.13577074</v>
      </c>
      <c r="K83">
        <v>0.17617869999999999</v>
      </c>
      <c r="L83">
        <v>3</v>
      </c>
      <c r="M83">
        <v>4.3719999999999999</v>
      </c>
      <c r="N83">
        <v>4.3719999999999999</v>
      </c>
      <c r="O83">
        <v>5.983333</v>
      </c>
      <c r="P83">
        <v>5.983333</v>
      </c>
      <c r="Q83">
        <v>0.1885059</v>
      </c>
      <c r="R83">
        <v>-4.9989977000000003</v>
      </c>
      <c r="S83">
        <v>3.445214</v>
      </c>
      <c r="T83">
        <v>1.788978</v>
      </c>
      <c r="U83">
        <v>2.1447609999999999</v>
      </c>
      <c r="V83">
        <v>0.50441309999999995</v>
      </c>
      <c r="W83">
        <v>18.174299999999999</v>
      </c>
      <c r="X83">
        <v>48.959899999999998</v>
      </c>
      <c r="Y83">
        <v>-1.1113409999999999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31.35</v>
      </c>
      <c r="AF83">
        <v>1</v>
      </c>
      <c r="AG83">
        <v>1</v>
      </c>
      <c r="AH83">
        <v>1</v>
      </c>
      <c r="AI83">
        <v>1</v>
      </c>
    </row>
    <row r="84" spans="1:35" x14ac:dyDescent="0.25">
      <c r="A84" t="s">
        <v>68</v>
      </c>
      <c r="B84">
        <v>2006</v>
      </c>
      <c r="C84" t="s">
        <v>66</v>
      </c>
      <c r="D84">
        <v>302</v>
      </c>
      <c r="E84" t="s">
        <v>69</v>
      </c>
      <c r="F84">
        <v>4.0297869999999998</v>
      </c>
      <c r="G84">
        <v>16.543631999999999</v>
      </c>
      <c r="H84">
        <v>7.5190999999999999</v>
      </c>
      <c r="I84">
        <v>96.852323999999996</v>
      </c>
      <c r="J84">
        <v>0.13564751</v>
      </c>
      <c r="K84">
        <v>0.17813950000000001</v>
      </c>
      <c r="L84">
        <v>4</v>
      </c>
      <c r="M84">
        <v>4.3719999999999999</v>
      </c>
      <c r="N84">
        <v>4.3719999999999999</v>
      </c>
      <c r="O84">
        <v>5.983333</v>
      </c>
      <c r="P84">
        <v>5.983333</v>
      </c>
      <c r="Q84">
        <v>0.38238216000000003</v>
      </c>
      <c r="R84">
        <v>-4.2435520000000002</v>
      </c>
      <c r="S84">
        <v>1.788978</v>
      </c>
      <c r="T84">
        <v>1.788978</v>
      </c>
      <c r="U84">
        <v>1.393713</v>
      </c>
      <c r="V84">
        <v>0.4880738</v>
      </c>
      <c r="W84">
        <v>18.174299999999999</v>
      </c>
      <c r="X84">
        <v>48.959899999999998</v>
      </c>
      <c r="Y84">
        <v>-1.1113409999999999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5.983333</v>
      </c>
      <c r="AF84">
        <v>1</v>
      </c>
      <c r="AG84">
        <v>1</v>
      </c>
      <c r="AH84">
        <v>1</v>
      </c>
      <c r="AI84">
        <v>1</v>
      </c>
    </row>
    <row r="85" spans="1:35" x14ac:dyDescent="0.25">
      <c r="A85" t="s">
        <v>68</v>
      </c>
      <c r="B85">
        <v>2011</v>
      </c>
      <c r="C85" t="s">
        <v>66</v>
      </c>
      <c r="D85">
        <v>302</v>
      </c>
      <c r="E85" t="s">
        <v>69</v>
      </c>
      <c r="F85">
        <v>8.2799999999999994</v>
      </c>
      <c r="G85">
        <v>11.844234</v>
      </c>
      <c r="H85">
        <v>13.818548</v>
      </c>
      <c r="I85">
        <v>90.369539000000003</v>
      </c>
      <c r="J85">
        <v>0.10232881000000001</v>
      </c>
      <c r="K85">
        <v>8.0872769999999997E-2</v>
      </c>
      <c r="L85">
        <v>5</v>
      </c>
      <c r="M85">
        <v>4.3719999999999999</v>
      </c>
      <c r="N85">
        <v>4.3719999999999999</v>
      </c>
      <c r="O85">
        <v>5.983333</v>
      </c>
      <c r="P85">
        <v>5.983333</v>
      </c>
      <c r="Q85">
        <v>0.57625842000000005</v>
      </c>
      <c r="R85">
        <v>-3.4881063000000001</v>
      </c>
      <c r="S85">
        <v>1.788978</v>
      </c>
      <c r="T85">
        <v>1.788978</v>
      </c>
      <c r="U85">
        <v>2.1138430000000001</v>
      </c>
      <c r="V85">
        <v>0.47629880000000002</v>
      </c>
      <c r="W85">
        <v>18.174299999999999</v>
      </c>
      <c r="X85">
        <v>48.959899999999998</v>
      </c>
      <c r="Y85">
        <v>-1.1113409999999999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5.983333</v>
      </c>
      <c r="AF85">
        <v>1</v>
      </c>
      <c r="AG85">
        <v>1</v>
      </c>
      <c r="AH85">
        <v>1</v>
      </c>
      <c r="AI85">
        <v>1</v>
      </c>
    </row>
    <row r="86" spans="1:35" x14ac:dyDescent="0.25">
      <c r="A86" t="s">
        <v>68</v>
      </c>
      <c r="B86">
        <v>2016</v>
      </c>
      <c r="C86" t="s">
        <v>66</v>
      </c>
      <c r="D86">
        <v>302</v>
      </c>
      <c r="E86" t="s">
        <v>69</v>
      </c>
      <c r="F86">
        <v>5.61</v>
      </c>
      <c r="G86">
        <v>11.844234</v>
      </c>
      <c r="H86">
        <v>13.818548</v>
      </c>
      <c r="I86">
        <v>91.164597999999998</v>
      </c>
      <c r="J86">
        <v>0.11008807</v>
      </c>
      <c r="K86">
        <v>8.0064049999999998E-2</v>
      </c>
      <c r="L86">
        <v>6</v>
      </c>
      <c r="M86">
        <v>4.3719999999999999</v>
      </c>
      <c r="N86">
        <v>4.3719999999999999</v>
      </c>
      <c r="O86">
        <v>5.983333</v>
      </c>
      <c r="P86">
        <v>5.983333</v>
      </c>
      <c r="Q86">
        <v>0.57625842000000005</v>
      </c>
      <c r="R86">
        <v>-3.4881063000000001</v>
      </c>
      <c r="S86">
        <v>1.788978</v>
      </c>
      <c r="T86">
        <v>1.788978</v>
      </c>
      <c r="U86">
        <v>1.7245509999999999</v>
      </c>
      <c r="V86">
        <v>0.47066639999999998</v>
      </c>
      <c r="W86">
        <v>18.174299999999999</v>
      </c>
      <c r="X86">
        <v>48.959899999999998</v>
      </c>
      <c r="Y86">
        <v>-1.1113409999999999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5.983333</v>
      </c>
      <c r="AF86">
        <v>1</v>
      </c>
      <c r="AG86">
        <v>1</v>
      </c>
      <c r="AH86">
        <v>1</v>
      </c>
      <c r="AI86">
        <v>1</v>
      </c>
    </row>
    <row r="87" spans="1:35" x14ac:dyDescent="0.25">
      <c r="A87" t="s">
        <v>70</v>
      </c>
      <c r="B87">
        <v>1996</v>
      </c>
      <c r="C87" t="s">
        <v>66</v>
      </c>
      <c r="D87">
        <v>303</v>
      </c>
      <c r="E87" t="s">
        <v>71</v>
      </c>
      <c r="F87">
        <v>7.7132350000000001</v>
      </c>
      <c r="G87">
        <v>29.366349</v>
      </c>
      <c r="H87">
        <v>3.8770186</v>
      </c>
      <c r="I87">
        <v>97.264142000000007</v>
      </c>
      <c r="J87">
        <v>5.69531E-2</v>
      </c>
      <c r="K87">
        <v>0.37675953000000001</v>
      </c>
      <c r="L87">
        <v>2</v>
      </c>
      <c r="M87">
        <v>30.265000000000001</v>
      </c>
      <c r="N87">
        <v>30.265000000000001</v>
      </c>
      <c r="O87">
        <v>30.9</v>
      </c>
      <c r="P87">
        <v>30.9</v>
      </c>
      <c r="Q87">
        <v>-1.3285640999999999</v>
      </c>
      <c r="R87">
        <v>-0.18569809000000001</v>
      </c>
      <c r="S87">
        <v>3.4307560000000001</v>
      </c>
      <c r="T87">
        <v>3.4307560000000001</v>
      </c>
      <c r="U87">
        <v>2.0429379999999999</v>
      </c>
      <c r="V87">
        <v>-1.64685E-2</v>
      </c>
      <c r="W87">
        <v>17.565200000000001</v>
      </c>
      <c r="X87">
        <v>48.750500000000002</v>
      </c>
      <c r="Y87">
        <v>-1.7204390000000001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30.9</v>
      </c>
      <c r="AF87">
        <v>1</v>
      </c>
      <c r="AG87">
        <v>1</v>
      </c>
      <c r="AH87">
        <v>1</v>
      </c>
      <c r="AI87">
        <v>1</v>
      </c>
    </row>
    <row r="88" spans="1:35" x14ac:dyDescent="0.25">
      <c r="A88" t="s">
        <v>70</v>
      </c>
      <c r="B88">
        <v>2001</v>
      </c>
      <c r="C88" t="s">
        <v>66</v>
      </c>
      <c r="D88">
        <v>303</v>
      </c>
      <c r="E88" t="s">
        <v>71</v>
      </c>
      <c r="F88">
        <v>16.739999999999998</v>
      </c>
      <c r="G88">
        <v>21.205075000000001</v>
      </c>
      <c r="H88">
        <v>6.1382211</v>
      </c>
      <c r="I88">
        <v>96.520398</v>
      </c>
      <c r="J88">
        <v>5.4850870000000003E-2</v>
      </c>
      <c r="K88">
        <v>0.36681522</v>
      </c>
      <c r="L88">
        <v>3</v>
      </c>
      <c r="M88">
        <v>27.91</v>
      </c>
      <c r="N88">
        <v>27.91</v>
      </c>
      <c r="O88">
        <v>27.133330000000001</v>
      </c>
      <c r="P88">
        <v>27.133330000000001</v>
      </c>
      <c r="Q88">
        <v>-1.1923729000000001</v>
      </c>
      <c r="R88">
        <v>-0.33755450999999997</v>
      </c>
      <c r="S88">
        <v>3.4307560000000001</v>
      </c>
      <c r="T88">
        <v>3.3007629999999999</v>
      </c>
      <c r="U88">
        <v>2.8178010000000002</v>
      </c>
      <c r="V88">
        <v>-3.6918199999999998E-2</v>
      </c>
      <c r="W88">
        <v>17.565200000000001</v>
      </c>
      <c r="X88">
        <v>48.750500000000002</v>
      </c>
      <c r="Y88">
        <v>-1.7204390000000001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30.9</v>
      </c>
      <c r="AF88">
        <v>1</v>
      </c>
      <c r="AG88">
        <v>1</v>
      </c>
      <c r="AH88">
        <v>1</v>
      </c>
      <c r="AI88">
        <v>1</v>
      </c>
    </row>
    <row r="89" spans="1:35" x14ac:dyDescent="0.25">
      <c r="A89" t="s">
        <v>70</v>
      </c>
      <c r="B89">
        <v>2006</v>
      </c>
      <c r="C89" t="s">
        <v>66</v>
      </c>
      <c r="D89">
        <v>303</v>
      </c>
      <c r="E89" t="s">
        <v>71</v>
      </c>
      <c r="F89">
        <v>5.2134770000000001</v>
      </c>
      <c r="G89">
        <v>21.205075000000001</v>
      </c>
      <c r="H89">
        <v>6.1382211</v>
      </c>
      <c r="I89">
        <v>96.218130000000002</v>
      </c>
      <c r="J89">
        <v>6.0198300000000003E-2</v>
      </c>
      <c r="K89">
        <v>0.37889518</v>
      </c>
      <c r="L89">
        <v>4</v>
      </c>
      <c r="M89">
        <v>27.91</v>
      </c>
      <c r="N89">
        <v>27.91</v>
      </c>
      <c r="O89">
        <v>27.133330000000001</v>
      </c>
      <c r="P89">
        <v>27.133330000000001</v>
      </c>
      <c r="Q89">
        <v>-0.82998605000000003</v>
      </c>
      <c r="R89">
        <v>-0.46870568000000001</v>
      </c>
      <c r="S89">
        <v>3.3007629999999999</v>
      </c>
      <c r="T89">
        <v>3.3007629999999999</v>
      </c>
      <c r="U89">
        <v>1.6512469999999999</v>
      </c>
      <c r="V89">
        <v>-7.0053599999999994E-2</v>
      </c>
      <c r="W89">
        <v>17.565200000000001</v>
      </c>
      <c r="X89">
        <v>48.750500000000002</v>
      </c>
      <c r="Y89">
        <v>-1.7204390000000001</v>
      </c>
      <c r="Z89">
        <v>0</v>
      </c>
      <c r="AA89">
        <v>0</v>
      </c>
      <c r="AB89">
        <v>0</v>
      </c>
      <c r="AC89">
        <v>1</v>
      </c>
      <c r="AD89">
        <v>0</v>
      </c>
      <c r="AE89">
        <v>27.133330000000001</v>
      </c>
      <c r="AF89">
        <v>1</v>
      </c>
      <c r="AG89">
        <v>1</v>
      </c>
      <c r="AH89">
        <v>1</v>
      </c>
      <c r="AI89">
        <v>1</v>
      </c>
    </row>
    <row r="90" spans="1:35" x14ac:dyDescent="0.25">
      <c r="A90" t="s">
        <v>70</v>
      </c>
      <c r="B90">
        <v>2011</v>
      </c>
      <c r="C90" t="s">
        <v>66</v>
      </c>
      <c r="D90">
        <v>303</v>
      </c>
      <c r="E90" t="s">
        <v>71</v>
      </c>
      <c r="F90">
        <v>8.82</v>
      </c>
      <c r="G90">
        <v>14.732483</v>
      </c>
      <c r="H90">
        <v>12.77469</v>
      </c>
      <c r="I90">
        <v>91.347414000000001</v>
      </c>
      <c r="J90">
        <v>8.3758189999999996E-2</v>
      </c>
      <c r="K90">
        <v>0.16751638999999999</v>
      </c>
      <c r="L90">
        <v>5</v>
      </c>
      <c r="M90">
        <v>27.91</v>
      </c>
      <c r="N90">
        <v>27.91</v>
      </c>
      <c r="O90">
        <v>27.133330000000001</v>
      </c>
      <c r="P90">
        <v>27.133330000000001</v>
      </c>
      <c r="Q90">
        <v>-0.46759918</v>
      </c>
      <c r="R90">
        <v>-0.59985685</v>
      </c>
      <c r="S90">
        <v>3.3007629999999999</v>
      </c>
      <c r="T90">
        <v>3.3007629999999999</v>
      </c>
      <c r="U90">
        <v>2.177022</v>
      </c>
      <c r="V90">
        <v>-9.8179799999999998E-2</v>
      </c>
      <c r="W90">
        <v>17.565200000000001</v>
      </c>
      <c r="X90">
        <v>48.750500000000002</v>
      </c>
      <c r="Y90">
        <v>-1.7204390000000001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27.133330000000001</v>
      </c>
      <c r="AF90">
        <v>1</v>
      </c>
      <c r="AG90">
        <v>1</v>
      </c>
      <c r="AH90">
        <v>1</v>
      </c>
      <c r="AI90">
        <v>1</v>
      </c>
    </row>
    <row r="91" spans="1:35" x14ac:dyDescent="0.25">
      <c r="A91" t="s">
        <v>70</v>
      </c>
      <c r="B91">
        <v>2016</v>
      </c>
      <c r="C91" t="s">
        <v>66</v>
      </c>
      <c r="D91">
        <v>303</v>
      </c>
      <c r="E91" t="s">
        <v>71</v>
      </c>
      <c r="F91">
        <v>5.0599999999999996</v>
      </c>
      <c r="G91">
        <v>14.732483</v>
      </c>
      <c r="H91">
        <v>12.77469</v>
      </c>
      <c r="I91">
        <v>91.784429000000003</v>
      </c>
      <c r="J91">
        <v>0.12981714</v>
      </c>
      <c r="K91">
        <v>0.15948962999999999</v>
      </c>
      <c r="L91">
        <v>6</v>
      </c>
      <c r="M91">
        <v>27.91</v>
      </c>
      <c r="N91">
        <v>27.91</v>
      </c>
      <c r="O91">
        <v>27.133330000000001</v>
      </c>
      <c r="P91">
        <v>27.133330000000001</v>
      </c>
      <c r="Q91">
        <v>-0.46759918</v>
      </c>
      <c r="R91">
        <v>-0.59985685</v>
      </c>
      <c r="S91">
        <v>3.3007629999999999</v>
      </c>
      <c r="T91">
        <v>3.3007629999999999</v>
      </c>
      <c r="U91">
        <v>1.621367</v>
      </c>
      <c r="V91">
        <v>-0.11669060000000001</v>
      </c>
      <c r="W91">
        <v>17.565200000000001</v>
      </c>
      <c r="X91">
        <v>48.750500000000002</v>
      </c>
      <c r="Y91">
        <v>-1.7204390000000001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27.133330000000001</v>
      </c>
      <c r="AF91">
        <v>1</v>
      </c>
      <c r="AG91">
        <v>1</v>
      </c>
      <c r="AH91">
        <v>1</v>
      </c>
      <c r="AI91">
        <v>1</v>
      </c>
    </row>
    <row r="92" spans="1:35" x14ac:dyDescent="0.25">
      <c r="A92" t="s">
        <v>72</v>
      </c>
      <c r="B92">
        <v>1996</v>
      </c>
      <c r="C92" t="s">
        <v>66</v>
      </c>
      <c r="D92">
        <v>304</v>
      </c>
      <c r="E92" t="s">
        <v>73</v>
      </c>
      <c r="F92">
        <v>8.551145</v>
      </c>
      <c r="G92">
        <v>31.063253</v>
      </c>
      <c r="H92">
        <v>4.7703544999999998</v>
      </c>
      <c r="I92">
        <v>97.395949000000002</v>
      </c>
      <c r="J92">
        <v>6.6049830000000004E-2</v>
      </c>
      <c r="K92">
        <v>0.68231417000000005</v>
      </c>
      <c r="L92">
        <v>2</v>
      </c>
      <c r="M92">
        <v>19.459</v>
      </c>
      <c r="N92">
        <v>19.459</v>
      </c>
      <c r="O92">
        <v>14.95</v>
      </c>
      <c r="P92">
        <v>14.95</v>
      </c>
      <c r="Q92">
        <v>-0.74262651999999996</v>
      </c>
      <c r="R92">
        <v>-0.18561026</v>
      </c>
      <c r="S92">
        <v>2.7047110000000001</v>
      </c>
      <c r="T92">
        <v>2.7047110000000001</v>
      </c>
      <c r="U92">
        <v>2.1460650000000001</v>
      </c>
      <c r="V92">
        <v>5.67422E-2</v>
      </c>
      <c r="W92">
        <v>17.832699999999999</v>
      </c>
      <c r="X92">
        <v>48.756399999999999</v>
      </c>
      <c r="Y92">
        <v>-1.452939</v>
      </c>
      <c r="Z92">
        <v>0</v>
      </c>
      <c r="AA92">
        <v>1</v>
      </c>
      <c r="AB92">
        <v>1</v>
      </c>
      <c r="AC92">
        <v>1</v>
      </c>
      <c r="AD92">
        <v>1</v>
      </c>
      <c r="AE92">
        <v>14.95</v>
      </c>
      <c r="AF92">
        <v>1</v>
      </c>
      <c r="AG92">
        <v>1</v>
      </c>
      <c r="AH92">
        <v>1</v>
      </c>
      <c r="AI92">
        <v>1</v>
      </c>
    </row>
    <row r="93" spans="1:35" x14ac:dyDescent="0.25">
      <c r="A93" t="s">
        <v>72</v>
      </c>
      <c r="B93">
        <v>2001</v>
      </c>
      <c r="C93" t="s">
        <v>66</v>
      </c>
      <c r="D93">
        <v>304</v>
      </c>
      <c r="E93" t="s">
        <v>73</v>
      </c>
      <c r="F93">
        <v>14.2</v>
      </c>
      <c r="G93">
        <v>20.204628</v>
      </c>
      <c r="H93">
        <v>6.5166063000000003</v>
      </c>
      <c r="I93">
        <v>96.821218999999999</v>
      </c>
      <c r="J93">
        <v>0.12607956000000001</v>
      </c>
      <c r="K93">
        <v>0.59414990999999995</v>
      </c>
      <c r="L93">
        <v>3</v>
      </c>
      <c r="M93">
        <v>5.234</v>
      </c>
      <c r="N93">
        <v>5.234</v>
      </c>
      <c r="O93">
        <v>6.983333</v>
      </c>
      <c r="P93">
        <v>6.983333</v>
      </c>
      <c r="Q93">
        <v>-0.81398773000000002</v>
      </c>
      <c r="R93">
        <v>-1.3380015000000001</v>
      </c>
      <c r="S93">
        <v>2.7047110000000001</v>
      </c>
      <c r="T93">
        <v>1.9435260000000001</v>
      </c>
      <c r="U93">
        <v>2.6532420000000001</v>
      </c>
      <c r="V93">
        <v>4.6820599999999997E-2</v>
      </c>
      <c r="W93">
        <v>17.832699999999999</v>
      </c>
      <c r="X93">
        <v>48.756399999999999</v>
      </c>
      <c r="Y93">
        <v>-1.452939</v>
      </c>
      <c r="Z93">
        <v>0</v>
      </c>
      <c r="AA93">
        <v>1</v>
      </c>
      <c r="AB93">
        <v>1</v>
      </c>
      <c r="AC93">
        <v>1</v>
      </c>
      <c r="AD93">
        <v>1</v>
      </c>
      <c r="AE93">
        <v>14.95</v>
      </c>
      <c r="AF93">
        <v>1</v>
      </c>
      <c r="AG93">
        <v>1</v>
      </c>
      <c r="AH93">
        <v>1</v>
      </c>
      <c r="AI93">
        <v>1</v>
      </c>
    </row>
    <row r="94" spans="1:35" x14ac:dyDescent="0.25">
      <c r="A94" t="s">
        <v>72</v>
      </c>
      <c r="B94">
        <v>2006</v>
      </c>
      <c r="C94" t="s">
        <v>66</v>
      </c>
      <c r="D94">
        <v>304</v>
      </c>
      <c r="E94" t="s">
        <v>73</v>
      </c>
      <c r="F94">
        <v>5.5689840000000004</v>
      </c>
      <c r="G94">
        <v>20.204628</v>
      </c>
      <c r="H94">
        <v>6.5166063000000003</v>
      </c>
      <c r="I94">
        <v>96.563951000000003</v>
      </c>
      <c r="J94">
        <v>0.13356229999999999</v>
      </c>
      <c r="K94">
        <v>0.59944030999999998</v>
      </c>
      <c r="L94">
        <v>4</v>
      </c>
      <c r="M94">
        <v>5.234</v>
      </c>
      <c r="N94">
        <v>5.234</v>
      </c>
      <c r="O94">
        <v>6.983333</v>
      </c>
      <c r="P94">
        <v>6.983333</v>
      </c>
      <c r="Q94">
        <v>-1.4482193000000001</v>
      </c>
      <c r="R94">
        <v>-1.5783495000000001</v>
      </c>
      <c r="S94">
        <v>1.9435260000000001</v>
      </c>
      <c r="T94">
        <v>1.9435260000000001</v>
      </c>
      <c r="U94">
        <v>1.7172130000000001</v>
      </c>
      <c r="V94">
        <v>3.3850699999999997E-2</v>
      </c>
      <c r="W94">
        <v>17.832699999999999</v>
      </c>
      <c r="X94">
        <v>48.756399999999999</v>
      </c>
      <c r="Y94">
        <v>-1.452939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6.983333</v>
      </c>
      <c r="AF94">
        <v>1</v>
      </c>
      <c r="AG94">
        <v>1</v>
      </c>
      <c r="AH94">
        <v>1</v>
      </c>
      <c r="AI94">
        <v>1</v>
      </c>
    </row>
    <row r="95" spans="1:35" x14ac:dyDescent="0.25">
      <c r="A95" t="s">
        <v>72</v>
      </c>
      <c r="B95">
        <v>2011</v>
      </c>
      <c r="C95" t="s">
        <v>66</v>
      </c>
      <c r="D95">
        <v>304</v>
      </c>
      <c r="E95" t="s">
        <v>73</v>
      </c>
      <c r="F95">
        <v>9.19</v>
      </c>
      <c r="G95">
        <v>13.513643</v>
      </c>
      <c r="H95">
        <v>11.159839</v>
      </c>
      <c r="I95">
        <v>92.823545999999993</v>
      </c>
      <c r="J95">
        <v>0.1211754</v>
      </c>
      <c r="K95">
        <v>0.18814075</v>
      </c>
      <c r="L95">
        <v>5</v>
      </c>
      <c r="M95">
        <v>5.234</v>
      </c>
      <c r="N95">
        <v>5.234</v>
      </c>
      <c r="O95">
        <v>6.983333</v>
      </c>
      <c r="P95">
        <v>6.983333</v>
      </c>
      <c r="Q95">
        <v>-2.0824509</v>
      </c>
      <c r="R95">
        <v>-1.8186975000000001</v>
      </c>
      <c r="S95">
        <v>1.9435260000000001</v>
      </c>
      <c r="T95">
        <v>1.9435260000000001</v>
      </c>
      <c r="U95">
        <v>2.2181160000000002</v>
      </c>
      <c r="V95">
        <v>2.91066E-2</v>
      </c>
      <c r="W95">
        <v>17.832699999999999</v>
      </c>
      <c r="X95">
        <v>48.756399999999999</v>
      </c>
      <c r="Y95">
        <v>-1.452939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6.983333</v>
      </c>
      <c r="AF95">
        <v>1</v>
      </c>
      <c r="AG95">
        <v>1</v>
      </c>
      <c r="AH95">
        <v>1</v>
      </c>
      <c r="AI95">
        <v>1</v>
      </c>
    </row>
    <row r="96" spans="1:35" x14ac:dyDescent="0.25">
      <c r="A96" t="s">
        <v>72</v>
      </c>
      <c r="B96">
        <v>2016</v>
      </c>
      <c r="C96" t="s">
        <v>66</v>
      </c>
      <c r="D96">
        <v>304</v>
      </c>
      <c r="E96" t="s">
        <v>73</v>
      </c>
      <c r="F96">
        <v>5.74</v>
      </c>
      <c r="G96">
        <v>13.513643</v>
      </c>
      <c r="H96">
        <v>11.159839</v>
      </c>
      <c r="I96">
        <v>93.394613000000007</v>
      </c>
      <c r="J96">
        <v>0.13747902000000001</v>
      </c>
      <c r="K96">
        <v>0.18543682</v>
      </c>
      <c r="L96">
        <v>6</v>
      </c>
      <c r="M96">
        <v>5.234</v>
      </c>
      <c r="N96">
        <v>5.234</v>
      </c>
      <c r="O96">
        <v>6.983333</v>
      </c>
      <c r="P96">
        <v>6.983333</v>
      </c>
      <c r="Q96">
        <v>-2.0824509</v>
      </c>
      <c r="R96">
        <v>-1.8186975000000001</v>
      </c>
      <c r="S96">
        <v>1.9435260000000001</v>
      </c>
      <c r="T96">
        <v>1.9435260000000001</v>
      </c>
      <c r="U96">
        <v>1.7474590000000001</v>
      </c>
      <c r="V96">
        <v>2.6918399999999999E-2</v>
      </c>
      <c r="W96">
        <v>17.832699999999999</v>
      </c>
      <c r="X96">
        <v>48.756399999999999</v>
      </c>
      <c r="Y96">
        <v>-1.452939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6.983333</v>
      </c>
      <c r="AF96">
        <v>1</v>
      </c>
      <c r="AG96">
        <v>1</v>
      </c>
      <c r="AH96">
        <v>1</v>
      </c>
      <c r="AI96">
        <v>1</v>
      </c>
    </row>
    <row r="97" spans="1:35" x14ac:dyDescent="0.25">
      <c r="A97" t="s">
        <v>74</v>
      </c>
      <c r="B97">
        <v>1996</v>
      </c>
      <c r="C97" t="s">
        <v>66</v>
      </c>
      <c r="D97">
        <v>305</v>
      </c>
      <c r="E97" t="s">
        <v>75</v>
      </c>
      <c r="F97">
        <v>13.068680000000001</v>
      </c>
      <c r="G97">
        <v>30.757883</v>
      </c>
      <c r="H97">
        <v>3.9833625000000001</v>
      </c>
      <c r="I97">
        <v>98.618458000000004</v>
      </c>
      <c r="J97">
        <v>0.20591829</v>
      </c>
      <c r="K97">
        <v>0.19032742</v>
      </c>
      <c r="L97">
        <v>2</v>
      </c>
      <c r="M97">
        <v>55.1</v>
      </c>
      <c r="N97">
        <v>55.1</v>
      </c>
      <c r="O97">
        <v>61.45</v>
      </c>
      <c r="P97">
        <v>61.45</v>
      </c>
      <c r="Q97">
        <v>-1.4468878999999999</v>
      </c>
      <c r="R97">
        <v>0.94388216999999996</v>
      </c>
      <c r="S97">
        <v>4.1182239999999997</v>
      </c>
      <c r="T97">
        <v>4.1182239999999997</v>
      </c>
      <c r="U97">
        <v>2.5702189999999998</v>
      </c>
      <c r="V97">
        <v>0.1622005</v>
      </c>
      <c r="W97">
        <v>18.3614</v>
      </c>
      <c r="X97">
        <v>48.627600000000001</v>
      </c>
      <c r="Y97">
        <v>-0.92423940000000004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61.45</v>
      </c>
      <c r="AF97">
        <v>0</v>
      </c>
      <c r="AG97">
        <v>0</v>
      </c>
      <c r="AH97">
        <v>0</v>
      </c>
      <c r="AI97">
        <v>0</v>
      </c>
    </row>
    <row r="98" spans="1:35" x14ac:dyDescent="0.25">
      <c r="A98" t="s">
        <v>74</v>
      </c>
      <c r="B98">
        <v>2001</v>
      </c>
      <c r="C98" t="s">
        <v>66</v>
      </c>
      <c r="D98">
        <v>305</v>
      </c>
      <c r="E98" t="s">
        <v>75</v>
      </c>
      <c r="F98">
        <v>20.28</v>
      </c>
      <c r="G98">
        <v>22.072700999999999</v>
      </c>
      <c r="H98">
        <v>5.7952297000000002</v>
      </c>
      <c r="I98">
        <v>98.187015000000002</v>
      </c>
      <c r="J98">
        <v>0.19193858</v>
      </c>
      <c r="K98">
        <v>0.21906033999999999</v>
      </c>
      <c r="L98">
        <v>3</v>
      </c>
      <c r="M98">
        <v>46.758000000000003</v>
      </c>
      <c r="N98">
        <v>46.758000000000003</v>
      </c>
      <c r="O98">
        <v>46.55</v>
      </c>
      <c r="P98">
        <v>46.55</v>
      </c>
      <c r="Q98">
        <v>-1.5353644</v>
      </c>
      <c r="R98">
        <v>0.53007150000000003</v>
      </c>
      <c r="S98">
        <v>4.1182239999999997</v>
      </c>
      <c r="T98">
        <v>3.8405269999999998</v>
      </c>
      <c r="U98">
        <v>3.0096349999999998</v>
      </c>
      <c r="V98">
        <v>0.15671299999999999</v>
      </c>
      <c r="W98">
        <v>18.3614</v>
      </c>
      <c r="X98">
        <v>48.627600000000001</v>
      </c>
      <c r="Y98">
        <v>-0.92423940000000004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61.45</v>
      </c>
      <c r="AF98">
        <v>0</v>
      </c>
      <c r="AG98">
        <v>0</v>
      </c>
      <c r="AH98">
        <v>0</v>
      </c>
      <c r="AI98">
        <v>0</v>
      </c>
    </row>
    <row r="99" spans="1:35" x14ac:dyDescent="0.25">
      <c r="A99" t="s">
        <v>74</v>
      </c>
      <c r="B99">
        <v>2006</v>
      </c>
      <c r="C99" t="s">
        <v>66</v>
      </c>
      <c r="D99">
        <v>305</v>
      </c>
      <c r="E99" t="s">
        <v>75</v>
      </c>
      <c r="F99">
        <v>9.7594209999999997</v>
      </c>
      <c r="G99">
        <v>22.072700999999999</v>
      </c>
      <c r="H99">
        <v>5.7952297000000002</v>
      </c>
      <c r="I99">
        <v>97.944439000000003</v>
      </c>
      <c r="J99">
        <v>0.24928700000000001</v>
      </c>
      <c r="K99">
        <v>0.22182318000000001</v>
      </c>
      <c r="L99">
        <v>4</v>
      </c>
      <c r="M99">
        <v>40.54</v>
      </c>
      <c r="N99">
        <v>46.758000000000003</v>
      </c>
      <c r="O99">
        <v>39.866660000000003</v>
      </c>
      <c r="P99">
        <v>46.55</v>
      </c>
      <c r="Q99">
        <v>-2.6682655999999998</v>
      </c>
      <c r="R99">
        <v>0.41381708</v>
      </c>
      <c r="S99">
        <v>3.8405269999999998</v>
      </c>
      <c r="T99">
        <v>3.68554</v>
      </c>
      <c r="U99">
        <v>2.2782330000000002</v>
      </c>
      <c r="V99">
        <v>0.14188290000000001</v>
      </c>
      <c r="W99">
        <v>18.3614</v>
      </c>
      <c r="X99">
        <v>48.627600000000001</v>
      </c>
      <c r="Y99">
        <v>-0.92423940000000004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46.55</v>
      </c>
      <c r="AF99">
        <v>1</v>
      </c>
      <c r="AG99">
        <v>0</v>
      </c>
      <c r="AH99">
        <v>0</v>
      </c>
      <c r="AI99">
        <v>0</v>
      </c>
    </row>
    <row r="100" spans="1:35" x14ac:dyDescent="0.25">
      <c r="A100" t="s">
        <v>74</v>
      </c>
      <c r="B100">
        <v>2011</v>
      </c>
      <c r="C100" t="s">
        <v>66</v>
      </c>
      <c r="D100">
        <v>305</v>
      </c>
      <c r="E100" t="s">
        <v>75</v>
      </c>
      <c r="F100">
        <v>14.17</v>
      </c>
      <c r="G100">
        <v>15.629903000000001</v>
      </c>
      <c r="H100">
        <v>9.4411228000000005</v>
      </c>
      <c r="I100">
        <v>92.426400000000001</v>
      </c>
      <c r="J100">
        <v>0.15304496000000001</v>
      </c>
      <c r="K100">
        <v>0.11053246999999999</v>
      </c>
      <c r="L100">
        <v>5</v>
      </c>
      <c r="M100">
        <v>40.54</v>
      </c>
      <c r="N100">
        <v>40.54</v>
      </c>
      <c r="O100">
        <v>39.866660000000003</v>
      </c>
      <c r="P100">
        <v>39.866660000000003</v>
      </c>
      <c r="Q100">
        <v>-3.8011667999999998</v>
      </c>
      <c r="R100">
        <v>0.29756265999999998</v>
      </c>
      <c r="S100">
        <v>3.8405269999999998</v>
      </c>
      <c r="T100">
        <v>3.68554</v>
      </c>
      <c r="U100">
        <v>2.6511269999999998</v>
      </c>
      <c r="V100">
        <v>0.13670679999999999</v>
      </c>
      <c r="W100">
        <v>18.3614</v>
      </c>
      <c r="X100">
        <v>48.627600000000001</v>
      </c>
      <c r="Y100">
        <v>-0.92423940000000004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46.55</v>
      </c>
      <c r="AF100">
        <v>1</v>
      </c>
      <c r="AG100">
        <v>0</v>
      </c>
      <c r="AH100">
        <v>0</v>
      </c>
      <c r="AI100">
        <v>0</v>
      </c>
    </row>
    <row r="101" spans="1:35" x14ac:dyDescent="0.25">
      <c r="A101" t="s">
        <v>74</v>
      </c>
      <c r="B101">
        <v>2016</v>
      </c>
      <c r="C101" t="s">
        <v>66</v>
      </c>
      <c r="D101">
        <v>305</v>
      </c>
      <c r="E101" t="s">
        <v>75</v>
      </c>
      <c r="F101">
        <v>7.98</v>
      </c>
      <c r="G101">
        <v>15.629903000000001</v>
      </c>
      <c r="H101">
        <v>9.4411228000000005</v>
      </c>
      <c r="I101">
        <v>93.006842000000006</v>
      </c>
      <c r="J101">
        <v>0.27627290999999998</v>
      </c>
      <c r="K101">
        <v>0.11007749</v>
      </c>
      <c r="L101">
        <v>6</v>
      </c>
      <c r="M101">
        <v>40.54</v>
      </c>
      <c r="N101">
        <v>40.54</v>
      </c>
      <c r="O101">
        <v>39.866660000000003</v>
      </c>
      <c r="P101">
        <v>39.866660000000003</v>
      </c>
      <c r="Q101">
        <v>-3.8011667999999998</v>
      </c>
      <c r="R101">
        <v>0.29756265999999998</v>
      </c>
      <c r="S101">
        <v>3.68554</v>
      </c>
      <c r="T101">
        <v>3.68554</v>
      </c>
      <c r="U101">
        <v>2.0769380000000002</v>
      </c>
      <c r="V101">
        <v>0.12075660000000001</v>
      </c>
      <c r="W101">
        <v>18.3614</v>
      </c>
      <c r="X101">
        <v>48.627600000000001</v>
      </c>
      <c r="Y101">
        <v>-0.92423940000000004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39.866660000000003</v>
      </c>
      <c r="AF101">
        <v>1</v>
      </c>
      <c r="AG101">
        <v>1</v>
      </c>
      <c r="AH101">
        <v>0</v>
      </c>
      <c r="AI101">
        <v>1</v>
      </c>
    </row>
    <row r="102" spans="1:35" x14ac:dyDescent="0.25">
      <c r="A102" t="s">
        <v>76</v>
      </c>
      <c r="B102">
        <v>1996</v>
      </c>
      <c r="C102" t="s">
        <v>66</v>
      </c>
      <c r="D102">
        <v>306</v>
      </c>
      <c r="E102" t="s">
        <v>77</v>
      </c>
      <c r="F102">
        <v>9.0975230000000007</v>
      </c>
      <c r="G102">
        <v>25.563382000000001</v>
      </c>
      <c r="H102">
        <v>5.3134739</v>
      </c>
      <c r="I102">
        <v>98.286396999999994</v>
      </c>
      <c r="J102">
        <v>0.11830795</v>
      </c>
      <c r="K102">
        <v>7.3845359999999999E-2</v>
      </c>
      <c r="L102">
        <v>2</v>
      </c>
      <c r="M102">
        <v>78.597999999999999</v>
      </c>
      <c r="N102">
        <v>78.597999999999999</v>
      </c>
      <c r="O102">
        <v>44.733330000000002</v>
      </c>
      <c r="P102">
        <v>44.733330000000002</v>
      </c>
      <c r="Q102">
        <v>-0.20128289999999999</v>
      </c>
      <c r="R102">
        <v>-2.0881216999999999</v>
      </c>
      <c r="S102">
        <v>3.800719</v>
      </c>
      <c r="T102">
        <v>3.800719</v>
      </c>
      <c r="U102">
        <v>2.208002</v>
      </c>
      <c r="V102">
        <v>0.26868249999999999</v>
      </c>
      <c r="W102">
        <v>18.4482</v>
      </c>
      <c r="X102">
        <v>49.116900000000001</v>
      </c>
      <c r="Y102">
        <v>-0.83743979999999996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44.733330000000002</v>
      </c>
      <c r="AF102">
        <v>1</v>
      </c>
      <c r="AG102">
        <v>1</v>
      </c>
      <c r="AH102">
        <v>0</v>
      </c>
      <c r="AI102">
        <v>0</v>
      </c>
    </row>
    <row r="103" spans="1:35" x14ac:dyDescent="0.25">
      <c r="A103" t="s">
        <v>76</v>
      </c>
      <c r="B103">
        <v>2001</v>
      </c>
      <c r="C103" t="s">
        <v>66</v>
      </c>
      <c r="D103">
        <v>306</v>
      </c>
      <c r="E103" t="s">
        <v>77</v>
      </c>
      <c r="F103">
        <v>16.239999999999998</v>
      </c>
      <c r="G103">
        <v>19.680737000000001</v>
      </c>
      <c r="H103">
        <v>7.1941673000000002</v>
      </c>
      <c r="I103">
        <v>98.235293999999996</v>
      </c>
      <c r="J103">
        <v>6.7577949999999998E-2</v>
      </c>
      <c r="K103">
        <v>5.9898630000000001E-2</v>
      </c>
      <c r="L103">
        <v>3</v>
      </c>
      <c r="M103">
        <v>16.294</v>
      </c>
      <c r="N103">
        <v>16.294</v>
      </c>
      <c r="O103">
        <v>11.883330000000001</v>
      </c>
      <c r="P103">
        <v>11.883330000000001</v>
      </c>
      <c r="Q103">
        <v>-0.13642676000000001</v>
      </c>
      <c r="R103">
        <v>-1.8618925</v>
      </c>
      <c r="S103">
        <v>3.800719</v>
      </c>
      <c r="T103">
        <v>2.4751370000000001</v>
      </c>
      <c r="U103">
        <v>2.787477</v>
      </c>
      <c r="V103">
        <v>0.27274559999999998</v>
      </c>
      <c r="W103">
        <v>18.4482</v>
      </c>
      <c r="X103">
        <v>49.116900000000001</v>
      </c>
      <c r="Y103">
        <v>-0.83743979999999996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44.733330000000002</v>
      </c>
      <c r="AF103">
        <v>1</v>
      </c>
      <c r="AG103">
        <v>1</v>
      </c>
      <c r="AH103">
        <v>0</v>
      </c>
      <c r="AI103">
        <v>0</v>
      </c>
    </row>
    <row r="104" spans="1:35" x14ac:dyDescent="0.25">
      <c r="A104" t="s">
        <v>76</v>
      </c>
      <c r="B104">
        <v>2006</v>
      </c>
      <c r="C104" t="s">
        <v>66</v>
      </c>
      <c r="D104">
        <v>306</v>
      </c>
      <c r="E104" t="s">
        <v>77</v>
      </c>
      <c r="F104">
        <v>7.3049419999999996</v>
      </c>
      <c r="G104">
        <v>19.680737000000001</v>
      </c>
      <c r="H104">
        <v>7.1941673000000002</v>
      </c>
      <c r="I104">
        <v>98.062353000000002</v>
      </c>
      <c r="J104">
        <v>7.1419700000000003E-2</v>
      </c>
      <c r="K104">
        <v>5.8998879999999997E-2</v>
      </c>
      <c r="L104">
        <v>4</v>
      </c>
      <c r="M104">
        <v>4.9569999999999999</v>
      </c>
      <c r="N104">
        <v>4.9569999999999999</v>
      </c>
      <c r="O104">
        <v>6.6333330000000004</v>
      </c>
      <c r="P104">
        <v>6.6333330000000004</v>
      </c>
      <c r="Q104">
        <v>-0.41319763999999998</v>
      </c>
      <c r="R104">
        <v>-2.3382651000000001</v>
      </c>
      <c r="S104">
        <v>2.4751370000000001</v>
      </c>
      <c r="T104">
        <v>1.892107</v>
      </c>
      <c r="U104">
        <v>1.988551</v>
      </c>
      <c r="V104">
        <v>0.25283620000000001</v>
      </c>
      <c r="W104">
        <v>18.4482</v>
      </c>
      <c r="X104">
        <v>49.116900000000001</v>
      </c>
      <c r="Y104">
        <v>-0.83743979999999996</v>
      </c>
      <c r="Z104">
        <v>0</v>
      </c>
      <c r="AA104">
        <v>1</v>
      </c>
      <c r="AB104">
        <v>1</v>
      </c>
      <c r="AC104">
        <v>1</v>
      </c>
      <c r="AD104">
        <v>1</v>
      </c>
      <c r="AE104">
        <v>11.883330000000001</v>
      </c>
      <c r="AF104">
        <v>1</v>
      </c>
      <c r="AG104">
        <v>1</v>
      </c>
      <c r="AH104">
        <v>1</v>
      </c>
      <c r="AI104">
        <v>1</v>
      </c>
    </row>
    <row r="105" spans="1:35" x14ac:dyDescent="0.25">
      <c r="A105" t="s">
        <v>76</v>
      </c>
      <c r="B105">
        <v>2011</v>
      </c>
      <c r="C105" t="s">
        <v>66</v>
      </c>
      <c r="D105">
        <v>306</v>
      </c>
      <c r="E105" t="s">
        <v>77</v>
      </c>
      <c r="F105">
        <v>13.88</v>
      </c>
      <c r="G105">
        <v>12.517702999999999</v>
      </c>
      <c r="H105">
        <v>12.552320999999999</v>
      </c>
      <c r="I105">
        <v>92.65222</v>
      </c>
      <c r="J105">
        <v>6.4523239999999996E-2</v>
      </c>
      <c r="K105">
        <v>4.0917170000000003E-2</v>
      </c>
      <c r="L105">
        <v>5</v>
      </c>
      <c r="M105">
        <v>2.734</v>
      </c>
      <c r="N105">
        <v>2.734</v>
      </c>
      <c r="O105">
        <v>4.55</v>
      </c>
      <c r="P105">
        <v>4.55</v>
      </c>
      <c r="Q105">
        <v>-0.68996853000000002</v>
      </c>
      <c r="R105">
        <v>-2.8146377</v>
      </c>
      <c r="S105">
        <v>1.892107</v>
      </c>
      <c r="T105">
        <v>1.5151269999999999</v>
      </c>
      <c r="U105">
        <v>2.630449</v>
      </c>
      <c r="V105">
        <v>0.23767949999999999</v>
      </c>
      <c r="W105">
        <v>18.4482</v>
      </c>
      <c r="X105">
        <v>49.116900000000001</v>
      </c>
      <c r="Y105">
        <v>-0.83743979999999996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6.6333330000000004</v>
      </c>
      <c r="AF105">
        <v>1</v>
      </c>
      <c r="AG105">
        <v>1</v>
      </c>
      <c r="AH105">
        <v>1</v>
      </c>
      <c r="AI105">
        <v>1</v>
      </c>
    </row>
    <row r="106" spans="1:35" x14ac:dyDescent="0.25">
      <c r="A106" t="s">
        <v>76</v>
      </c>
      <c r="B106">
        <v>2016</v>
      </c>
      <c r="C106" t="s">
        <v>66</v>
      </c>
      <c r="D106">
        <v>306</v>
      </c>
      <c r="E106" t="s">
        <v>77</v>
      </c>
      <c r="F106">
        <v>7.53</v>
      </c>
      <c r="G106">
        <v>12.517702999999999</v>
      </c>
      <c r="H106">
        <v>12.552320999999999</v>
      </c>
      <c r="I106">
        <v>93.250298000000001</v>
      </c>
      <c r="J106">
        <v>6.9813570000000005E-2</v>
      </c>
      <c r="K106">
        <v>4.125347E-2</v>
      </c>
      <c r="L106">
        <v>6</v>
      </c>
      <c r="M106">
        <v>2.734</v>
      </c>
      <c r="N106">
        <v>2.734</v>
      </c>
      <c r="O106">
        <v>4.55</v>
      </c>
      <c r="P106">
        <v>4.55</v>
      </c>
      <c r="Q106">
        <v>-0.68996853000000002</v>
      </c>
      <c r="R106">
        <v>-2.8146377</v>
      </c>
      <c r="S106">
        <v>1.5151269999999999</v>
      </c>
      <c r="T106">
        <v>1.5151269999999999</v>
      </c>
      <c r="U106">
        <v>2.0188950000000001</v>
      </c>
      <c r="V106">
        <v>0.23133609999999999</v>
      </c>
      <c r="W106">
        <v>18.4482</v>
      </c>
      <c r="X106">
        <v>49.116900000000001</v>
      </c>
      <c r="Y106">
        <v>-0.83743979999999996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4.55</v>
      </c>
      <c r="AF106">
        <v>1</v>
      </c>
      <c r="AG106">
        <v>1</v>
      </c>
      <c r="AH106">
        <v>1</v>
      </c>
      <c r="AI106">
        <v>1</v>
      </c>
    </row>
    <row r="107" spans="1:35" x14ac:dyDescent="0.25">
      <c r="A107" t="s">
        <v>78</v>
      </c>
      <c r="B107">
        <v>1996</v>
      </c>
      <c r="C107" t="s">
        <v>66</v>
      </c>
      <c r="D107">
        <v>307</v>
      </c>
      <c r="E107" t="s">
        <v>79</v>
      </c>
      <c r="F107">
        <v>10.58483</v>
      </c>
      <c r="G107">
        <v>27.312559</v>
      </c>
      <c r="H107">
        <v>4.5554617000000004</v>
      </c>
      <c r="I107">
        <v>97.619409000000005</v>
      </c>
      <c r="J107">
        <v>0.50888931999999998</v>
      </c>
      <c r="K107">
        <v>0.26202386</v>
      </c>
      <c r="L107">
        <v>2</v>
      </c>
      <c r="M107">
        <v>92.847999999999999</v>
      </c>
      <c r="N107">
        <v>92.847999999999999</v>
      </c>
      <c r="O107">
        <v>71.183329999999998</v>
      </c>
      <c r="P107">
        <v>71.183329999999998</v>
      </c>
      <c r="Q107">
        <v>-0.86892566000000004</v>
      </c>
      <c r="R107">
        <v>-2.1749890000000001</v>
      </c>
      <c r="S107">
        <v>4.2652590000000004</v>
      </c>
      <c r="T107">
        <v>4.2652590000000004</v>
      </c>
      <c r="U107">
        <v>2.3594219999999999</v>
      </c>
      <c r="V107">
        <v>0.41643669999999999</v>
      </c>
      <c r="W107">
        <v>18.620999999999999</v>
      </c>
      <c r="X107">
        <v>48.770699999999998</v>
      </c>
      <c r="Y107">
        <v>-0.66463970000000006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71.183329999999998</v>
      </c>
      <c r="AF107">
        <v>0</v>
      </c>
      <c r="AG107">
        <v>0</v>
      </c>
      <c r="AH107">
        <v>0</v>
      </c>
      <c r="AI107">
        <v>0</v>
      </c>
    </row>
    <row r="108" spans="1:35" x14ac:dyDescent="0.25">
      <c r="A108" t="s">
        <v>78</v>
      </c>
      <c r="B108">
        <v>2001</v>
      </c>
      <c r="C108" t="s">
        <v>66</v>
      </c>
      <c r="D108">
        <v>307</v>
      </c>
      <c r="E108" t="s">
        <v>79</v>
      </c>
      <c r="F108">
        <v>15.12</v>
      </c>
      <c r="G108">
        <v>19.280283000000001</v>
      </c>
      <c r="H108">
        <v>6.3790550000000001</v>
      </c>
      <c r="I108">
        <v>97.189293000000006</v>
      </c>
      <c r="J108">
        <v>0.35142744999999997</v>
      </c>
      <c r="K108">
        <v>0.27016431000000002</v>
      </c>
      <c r="L108">
        <v>3</v>
      </c>
      <c r="M108">
        <v>63.627000000000002</v>
      </c>
      <c r="N108">
        <v>63.627000000000002</v>
      </c>
      <c r="O108">
        <v>56.283329999999999</v>
      </c>
      <c r="P108">
        <v>56.283329999999999</v>
      </c>
      <c r="Q108">
        <v>-0.95153904</v>
      </c>
      <c r="R108">
        <v>-2.2623467000000002</v>
      </c>
      <c r="S108">
        <v>4.2652590000000004</v>
      </c>
      <c r="T108">
        <v>4.0303979999999999</v>
      </c>
      <c r="U108">
        <v>2.716018</v>
      </c>
      <c r="V108">
        <v>0.41545870000000001</v>
      </c>
      <c r="W108">
        <v>18.620999999999999</v>
      </c>
      <c r="X108">
        <v>48.770699999999998</v>
      </c>
      <c r="Y108">
        <v>-0.66463970000000006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71.183329999999998</v>
      </c>
      <c r="AF108">
        <v>0</v>
      </c>
      <c r="AG108">
        <v>0</v>
      </c>
      <c r="AH108">
        <v>0</v>
      </c>
      <c r="AI108">
        <v>0</v>
      </c>
    </row>
    <row r="109" spans="1:35" x14ac:dyDescent="0.25">
      <c r="A109" t="s">
        <v>78</v>
      </c>
      <c r="B109">
        <v>2006</v>
      </c>
      <c r="C109" t="s">
        <v>66</v>
      </c>
      <c r="D109">
        <v>307</v>
      </c>
      <c r="E109" t="s">
        <v>79</v>
      </c>
      <c r="F109">
        <v>8.144406</v>
      </c>
      <c r="G109">
        <v>19.280283000000001</v>
      </c>
      <c r="H109">
        <v>6.3790550000000001</v>
      </c>
      <c r="I109">
        <v>96.951706000000001</v>
      </c>
      <c r="J109">
        <v>0.34788359000000002</v>
      </c>
      <c r="K109">
        <v>0.27385050999999999</v>
      </c>
      <c r="L109">
        <v>4</v>
      </c>
      <c r="M109">
        <v>43.527999999999999</v>
      </c>
      <c r="N109">
        <v>63.627000000000002</v>
      </c>
      <c r="O109">
        <v>38.333329999999997</v>
      </c>
      <c r="P109">
        <v>56.283329999999999</v>
      </c>
      <c r="Q109">
        <v>-0.91934311000000002</v>
      </c>
      <c r="R109">
        <v>-2.2669649999999999</v>
      </c>
      <c r="S109">
        <v>4.0303979999999999</v>
      </c>
      <c r="T109">
        <v>3.6463199999999998</v>
      </c>
      <c r="U109">
        <v>2.0973310000000001</v>
      </c>
      <c r="V109">
        <v>0.40255740000000001</v>
      </c>
      <c r="W109">
        <v>18.620999999999999</v>
      </c>
      <c r="X109">
        <v>48.770699999999998</v>
      </c>
      <c r="Y109">
        <v>-0.66463970000000006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56.283329999999999</v>
      </c>
      <c r="AF109">
        <v>1</v>
      </c>
      <c r="AG109">
        <v>0</v>
      </c>
      <c r="AH109">
        <v>0</v>
      </c>
      <c r="AI109">
        <v>0</v>
      </c>
    </row>
    <row r="110" spans="1:35" x14ac:dyDescent="0.25">
      <c r="A110" t="s">
        <v>78</v>
      </c>
      <c r="B110">
        <v>2011</v>
      </c>
      <c r="C110" t="s">
        <v>66</v>
      </c>
      <c r="D110">
        <v>307</v>
      </c>
      <c r="E110" t="s">
        <v>79</v>
      </c>
      <c r="F110">
        <v>13.88</v>
      </c>
      <c r="G110">
        <v>13.060757000000001</v>
      </c>
      <c r="H110">
        <v>12.355142000000001</v>
      </c>
      <c r="I110">
        <v>92.363172000000006</v>
      </c>
      <c r="J110">
        <v>0.22783506000000001</v>
      </c>
      <c r="K110">
        <v>0.11174075999999999</v>
      </c>
      <c r="L110">
        <v>5</v>
      </c>
      <c r="M110">
        <v>39.023000000000003</v>
      </c>
      <c r="N110">
        <v>39.023000000000003</v>
      </c>
      <c r="O110">
        <v>35.866660000000003</v>
      </c>
      <c r="P110">
        <v>35.866660000000003</v>
      </c>
      <c r="Q110">
        <v>-0.88714718999999997</v>
      </c>
      <c r="R110">
        <v>-2.2715833000000001</v>
      </c>
      <c r="S110">
        <v>4.0303979999999999</v>
      </c>
      <c r="T110">
        <v>3.5798079999999999</v>
      </c>
      <c r="U110">
        <v>2.630449</v>
      </c>
      <c r="V110">
        <v>0.39357569999999997</v>
      </c>
      <c r="W110">
        <v>18.620999999999999</v>
      </c>
      <c r="X110">
        <v>48.770699999999998</v>
      </c>
      <c r="Y110">
        <v>-0.66463970000000006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56.283329999999999</v>
      </c>
      <c r="AF110">
        <v>1</v>
      </c>
      <c r="AG110">
        <v>0</v>
      </c>
      <c r="AH110">
        <v>0</v>
      </c>
      <c r="AI110">
        <v>0</v>
      </c>
    </row>
    <row r="111" spans="1:35" x14ac:dyDescent="0.25">
      <c r="A111" t="s">
        <v>78</v>
      </c>
      <c r="B111">
        <v>2016</v>
      </c>
      <c r="C111" t="s">
        <v>66</v>
      </c>
      <c r="D111">
        <v>307</v>
      </c>
      <c r="E111" t="s">
        <v>79</v>
      </c>
      <c r="F111">
        <v>9.11</v>
      </c>
      <c r="G111">
        <v>13.060757000000001</v>
      </c>
      <c r="H111">
        <v>12.355142000000001</v>
      </c>
      <c r="I111">
        <v>92.697492999999994</v>
      </c>
      <c r="J111">
        <v>0.24491236999999999</v>
      </c>
      <c r="K111">
        <v>0.10664352000000001</v>
      </c>
      <c r="L111">
        <v>6</v>
      </c>
      <c r="M111">
        <v>39.023000000000003</v>
      </c>
      <c r="N111">
        <v>39.023000000000003</v>
      </c>
      <c r="O111">
        <v>35.866660000000003</v>
      </c>
      <c r="P111">
        <v>35.866660000000003</v>
      </c>
      <c r="Q111">
        <v>-0.88714718999999997</v>
      </c>
      <c r="R111">
        <v>-2.2715833000000001</v>
      </c>
      <c r="S111">
        <v>3.5798079999999999</v>
      </c>
      <c r="T111">
        <v>3.5798079999999999</v>
      </c>
      <c r="U111">
        <v>2.2093729999999998</v>
      </c>
      <c r="V111">
        <v>0.38309290000000001</v>
      </c>
      <c r="W111">
        <v>18.620999999999999</v>
      </c>
      <c r="X111">
        <v>48.770699999999998</v>
      </c>
      <c r="Y111">
        <v>-0.66463970000000006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35.866660000000003</v>
      </c>
      <c r="AF111">
        <v>1</v>
      </c>
      <c r="AG111">
        <v>1</v>
      </c>
      <c r="AH111">
        <v>0</v>
      </c>
      <c r="AI111">
        <v>1</v>
      </c>
    </row>
    <row r="112" spans="1:35" x14ac:dyDescent="0.25">
      <c r="A112" t="s">
        <v>80</v>
      </c>
      <c r="B112">
        <v>1996</v>
      </c>
      <c r="C112" t="s">
        <v>66</v>
      </c>
      <c r="D112">
        <v>308</v>
      </c>
      <c r="E112" t="s">
        <v>81</v>
      </c>
      <c r="F112">
        <v>7.7823849999999997</v>
      </c>
      <c r="G112">
        <v>25.364401000000001</v>
      </c>
      <c r="H112">
        <v>4.3400357999999999</v>
      </c>
      <c r="I112">
        <v>98.157641999999996</v>
      </c>
      <c r="J112">
        <v>6.507723E-2</v>
      </c>
      <c r="K112">
        <v>0.14556979</v>
      </c>
      <c r="L112">
        <v>2</v>
      </c>
      <c r="M112">
        <v>74.641999999999996</v>
      </c>
      <c r="N112">
        <v>74.641999999999996</v>
      </c>
      <c r="O112">
        <v>43.066670000000002</v>
      </c>
      <c r="P112">
        <v>43.066670000000002</v>
      </c>
      <c r="Q112">
        <v>-1.3252079000000001</v>
      </c>
      <c r="R112">
        <v>-2.2701332999999999</v>
      </c>
      <c r="S112">
        <v>3.7627489999999999</v>
      </c>
      <c r="T112">
        <v>3.7627489999999999</v>
      </c>
      <c r="U112">
        <v>2.051863</v>
      </c>
      <c r="V112">
        <v>0.19525770000000001</v>
      </c>
      <c r="W112">
        <v>18.330200000000001</v>
      </c>
      <c r="X112">
        <v>49.124899999999997</v>
      </c>
      <c r="Y112">
        <v>-0.95543979999999995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43.066670000000002</v>
      </c>
      <c r="AF112">
        <v>1</v>
      </c>
      <c r="AG112">
        <v>1</v>
      </c>
      <c r="AH112">
        <v>0</v>
      </c>
      <c r="AI112">
        <v>0</v>
      </c>
    </row>
    <row r="113" spans="1:35" x14ac:dyDescent="0.25">
      <c r="A113" t="s">
        <v>80</v>
      </c>
      <c r="B113">
        <v>2001</v>
      </c>
      <c r="C113" t="s">
        <v>66</v>
      </c>
      <c r="D113">
        <v>308</v>
      </c>
      <c r="E113" t="s">
        <v>81</v>
      </c>
      <c r="F113">
        <v>12.67</v>
      </c>
      <c r="G113">
        <v>19.527545</v>
      </c>
      <c r="H113">
        <v>5.8761827999999996</v>
      </c>
      <c r="I113">
        <v>98.145028999999994</v>
      </c>
      <c r="J113">
        <v>3.7186919999999998E-2</v>
      </c>
      <c r="K113">
        <v>0.11812315</v>
      </c>
      <c r="L113">
        <v>3</v>
      </c>
      <c r="M113">
        <v>12.339</v>
      </c>
      <c r="N113">
        <v>12.339</v>
      </c>
      <c r="O113">
        <v>10.216670000000001</v>
      </c>
      <c r="P113">
        <v>10.216670000000001</v>
      </c>
      <c r="Q113">
        <v>-1.4544113000000001</v>
      </c>
      <c r="R113">
        <v>-2.0150839999999999</v>
      </c>
      <c r="S113">
        <v>3.7627489999999999</v>
      </c>
      <c r="T113">
        <v>2.32402</v>
      </c>
      <c r="U113">
        <v>2.539237</v>
      </c>
      <c r="V113">
        <v>0.2003646</v>
      </c>
      <c r="W113">
        <v>18.330200000000001</v>
      </c>
      <c r="X113">
        <v>49.124899999999997</v>
      </c>
      <c r="Y113">
        <v>-0.95543979999999995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43.066670000000002</v>
      </c>
      <c r="AF113">
        <v>1</v>
      </c>
      <c r="AG113">
        <v>1</v>
      </c>
      <c r="AH113">
        <v>0</v>
      </c>
      <c r="AI113">
        <v>0</v>
      </c>
    </row>
    <row r="114" spans="1:35" x14ac:dyDescent="0.25">
      <c r="A114" t="s">
        <v>80</v>
      </c>
      <c r="B114">
        <v>2006</v>
      </c>
      <c r="C114" t="s">
        <v>66</v>
      </c>
      <c r="D114">
        <v>308</v>
      </c>
      <c r="E114" t="s">
        <v>81</v>
      </c>
      <c r="F114">
        <v>4.5493030000000001</v>
      </c>
      <c r="G114">
        <v>19.527545</v>
      </c>
      <c r="H114">
        <v>5.8761827999999996</v>
      </c>
      <c r="I114">
        <v>97.942830000000001</v>
      </c>
      <c r="J114">
        <v>4.830069E-2</v>
      </c>
      <c r="K114">
        <v>0.11855625</v>
      </c>
      <c r="L114">
        <v>4</v>
      </c>
      <c r="M114">
        <v>12.339</v>
      </c>
      <c r="N114">
        <v>12.339</v>
      </c>
      <c r="O114">
        <v>10.216670000000001</v>
      </c>
      <c r="P114">
        <v>10.216670000000001</v>
      </c>
      <c r="Q114">
        <v>-1.7649294</v>
      </c>
      <c r="R114">
        <v>-1.5486085999999999</v>
      </c>
      <c r="S114">
        <v>2.32402</v>
      </c>
      <c r="T114">
        <v>2.32402</v>
      </c>
      <c r="U114">
        <v>1.514974</v>
      </c>
      <c r="V114">
        <v>0.19302369999999999</v>
      </c>
      <c r="W114">
        <v>18.330200000000001</v>
      </c>
      <c r="X114">
        <v>49.124899999999997</v>
      </c>
      <c r="Y114">
        <v>-0.95543979999999995</v>
      </c>
      <c r="Z114">
        <v>0</v>
      </c>
      <c r="AA114">
        <v>1</v>
      </c>
      <c r="AB114">
        <v>1</v>
      </c>
      <c r="AC114">
        <v>1</v>
      </c>
      <c r="AD114">
        <v>1</v>
      </c>
      <c r="AE114">
        <v>10.216670000000001</v>
      </c>
      <c r="AF114">
        <v>1</v>
      </c>
      <c r="AG114">
        <v>1</v>
      </c>
      <c r="AH114">
        <v>1</v>
      </c>
      <c r="AI114">
        <v>1</v>
      </c>
    </row>
    <row r="115" spans="1:35" x14ac:dyDescent="0.25">
      <c r="A115" t="s">
        <v>80</v>
      </c>
      <c r="B115">
        <v>2011</v>
      </c>
      <c r="C115" t="s">
        <v>66</v>
      </c>
      <c r="D115">
        <v>308</v>
      </c>
      <c r="E115" t="s">
        <v>81</v>
      </c>
      <c r="F115">
        <v>8.1999999999999993</v>
      </c>
      <c r="G115">
        <v>14.250207</v>
      </c>
      <c r="H115">
        <v>11.166842000000001</v>
      </c>
      <c r="I115">
        <v>93.261093000000002</v>
      </c>
      <c r="J115">
        <v>4.4776789999999997E-2</v>
      </c>
      <c r="K115">
        <v>1.7910720000000002E-2</v>
      </c>
      <c r="L115">
        <v>5</v>
      </c>
      <c r="M115">
        <v>12.339</v>
      </c>
      <c r="N115">
        <v>12.339</v>
      </c>
      <c r="O115">
        <v>10.216670000000001</v>
      </c>
      <c r="P115">
        <v>10.216670000000001</v>
      </c>
      <c r="Q115">
        <v>-2.0754475999999999</v>
      </c>
      <c r="R115">
        <v>-1.0821331999999999</v>
      </c>
      <c r="S115">
        <v>2.32402</v>
      </c>
      <c r="T115">
        <v>2.32402</v>
      </c>
      <c r="U115">
        <v>2.1041340000000002</v>
      </c>
      <c r="V115">
        <v>0.1730004</v>
      </c>
      <c r="W115">
        <v>18.330200000000001</v>
      </c>
      <c r="X115">
        <v>49.124899999999997</v>
      </c>
      <c r="Y115">
        <v>-0.95543979999999995</v>
      </c>
      <c r="Z115">
        <v>0</v>
      </c>
      <c r="AA115">
        <v>1</v>
      </c>
      <c r="AB115">
        <v>1</v>
      </c>
      <c r="AC115">
        <v>1</v>
      </c>
      <c r="AD115">
        <v>1</v>
      </c>
      <c r="AE115">
        <v>10.216670000000001</v>
      </c>
      <c r="AF115">
        <v>1</v>
      </c>
      <c r="AG115">
        <v>1</v>
      </c>
      <c r="AH115">
        <v>1</v>
      </c>
      <c r="AI115">
        <v>1</v>
      </c>
    </row>
    <row r="116" spans="1:35" x14ac:dyDescent="0.25">
      <c r="A116" t="s">
        <v>80</v>
      </c>
      <c r="B116">
        <v>2016</v>
      </c>
      <c r="C116" t="s">
        <v>66</v>
      </c>
      <c r="D116">
        <v>308</v>
      </c>
      <c r="E116" t="s">
        <v>81</v>
      </c>
      <c r="F116">
        <v>5.2</v>
      </c>
      <c r="G116">
        <v>14.250207</v>
      </c>
      <c r="H116">
        <v>11.166842000000001</v>
      </c>
      <c r="I116">
        <v>93.454348999999993</v>
      </c>
      <c r="J116">
        <v>4.9486019999999999E-2</v>
      </c>
      <c r="K116">
        <v>2.024428E-2</v>
      </c>
      <c r="L116">
        <v>6</v>
      </c>
      <c r="M116">
        <v>12.339</v>
      </c>
      <c r="N116">
        <v>12.339</v>
      </c>
      <c r="O116">
        <v>10.216670000000001</v>
      </c>
      <c r="P116">
        <v>10.216670000000001</v>
      </c>
      <c r="Q116">
        <v>-2.0754475999999999</v>
      </c>
      <c r="R116">
        <v>-1.0821331999999999</v>
      </c>
      <c r="S116">
        <v>2.32402</v>
      </c>
      <c r="T116">
        <v>2.32402</v>
      </c>
      <c r="U116">
        <v>1.6486590000000001</v>
      </c>
      <c r="V116">
        <v>0.16941410000000001</v>
      </c>
      <c r="W116">
        <v>18.330200000000001</v>
      </c>
      <c r="X116">
        <v>49.124899999999997</v>
      </c>
      <c r="Y116">
        <v>-0.95543979999999995</v>
      </c>
      <c r="Z116">
        <v>0</v>
      </c>
      <c r="AA116">
        <v>1</v>
      </c>
      <c r="AB116">
        <v>1</v>
      </c>
      <c r="AC116">
        <v>1</v>
      </c>
      <c r="AD116">
        <v>1</v>
      </c>
      <c r="AE116">
        <v>10.216670000000001</v>
      </c>
      <c r="AF116">
        <v>1</v>
      </c>
      <c r="AG116">
        <v>1</v>
      </c>
      <c r="AH116">
        <v>1</v>
      </c>
      <c r="AI116">
        <v>1</v>
      </c>
    </row>
    <row r="117" spans="1:35" x14ac:dyDescent="0.25">
      <c r="A117" t="s">
        <v>82</v>
      </c>
      <c r="B117">
        <v>1996</v>
      </c>
      <c r="C117" t="s">
        <v>66</v>
      </c>
      <c r="D117">
        <v>309</v>
      </c>
      <c r="E117" t="s">
        <v>83</v>
      </c>
      <c r="F117">
        <v>4.4769750000000004</v>
      </c>
      <c r="G117">
        <v>26.010392</v>
      </c>
      <c r="H117">
        <v>6.6700480999999998</v>
      </c>
      <c r="I117">
        <v>97.376002</v>
      </c>
      <c r="J117">
        <v>9.2096620000000004E-2</v>
      </c>
      <c r="K117">
        <v>6.7295160000000007E-2</v>
      </c>
      <c r="L117">
        <v>2</v>
      </c>
      <c r="M117">
        <v>39.354999999999997</v>
      </c>
      <c r="N117">
        <v>39.354999999999997</v>
      </c>
      <c r="O117">
        <v>24.45</v>
      </c>
      <c r="P117">
        <v>24.45</v>
      </c>
      <c r="Q117">
        <v>1.4848904999999999</v>
      </c>
      <c r="R117">
        <v>-4.2986898</v>
      </c>
      <c r="S117">
        <v>3.1966299999999999</v>
      </c>
      <c r="T117">
        <v>3.1966299999999999</v>
      </c>
      <c r="U117">
        <v>1.4989479999999999</v>
      </c>
      <c r="V117">
        <v>0.53905579999999997</v>
      </c>
      <c r="W117">
        <v>18.037800000000001</v>
      </c>
      <c r="X117">
        <v>48.893900000000002</v>
      </c>
      <c r="Y117">
        <v>-1.2478400000000001</v>
      </c>
      <c r="Z117">
        <v>0</v>
      </c>
      <c r="AA117">
        <v>0</v>
      </c>
      <c r="AB117">
        <v>1</v>
      </c>
      <c r="AC117">
        <v>1</v>
      </c>
      <c r="AD117">
        <v>0</v>
      </c>
      <c r="AE117">
        <v>24.45</v>
      </c>
      <c r="AF117">
        <v>1</v>
      </c>
      <c r="AG117">
        <v>1</v>
      </c>
      <c r="AH117">
        <v>1</v>
      </c>
      <c r="AI117">
        <v>1</v>
      </c>
    </row>
    <row r="118" spans="1:35" x14ac:dyDescent="0.25">
      <c r="A118" t="s">
        <v>82</v>
      </c>
      <c r="B118">
        <v>2001</v>
      </c>
      <c r="C118" t="s">
        <v>66</v>
      </c>
      <c r="D118">
        <v>309</v>
      </c>
      <c r="E118" t="s">
        <v>83</v>
      </c>
      <c r="F118">
        <v>7.51</v>
      </c>
      <c r="G118">
        <v>16.91807</v>
      </c>
      <c r="H118">
        <v>9.1117082000000007</v>
      </c>
      <c r="I118">
        <v>96.667109999999994</v>
      </c>
      <c r="J118">
        <v>0.17555525999999999</v>
      </c>
      <c r="K118">
        <v>5.8518420000000002E-2</v>
      </c>
      <c r="L118">
        <v>3</v>
      </c>
      <c r="M118">
        <v>5.3170000000000002</v>
      </c>
      <c r="N118">
        <v>5.3170000000000002</v>
      </c>
      <c r="O118">
        <v>6.266667</v>
      </c>
      <c r="P118">
        <v>6.266667</v>
      </c>
      <c r="Q118">
        <v>1.7811140999999999</v>
      </c>
      <c r="R118">
        <v>-4.6245593999999999</v>
      </c>
      <c r="S118">
        <v>3.1966299999999999</v>
      </c>
      <c r="T118">
        <v>1.835245</v>
      </c>
      <c r="U118">
        <v>2.0162360000000001</v>
      </c>
      <c r="V118">
        <v>0.54115009999999997</v>
      </c>
      <c r="W118">
        <v>18.037800000000001</v>
      </c>
      <c r="X118">
        <v>48.893900000000002</v>
      </c>
      <c r="Y118">
        <v>-1.2478400000000001</v>
      </c>
      <c r="Z118">
        <v>0</v>
      </c>
      <c r="AA118">
        <v>0</v>
      </c>
      <c r="AB118">
        <v>1</v>
      </c>
      <c r="AC118">
        <v>1</v>
      </c>
      <c r="AD118">
        <v>0</v>
      </c>
      <c r="AE118">
        <v>24.45</v>
      </c>
      <c r="AF118">
        <v>1</v>
      </c>
      <c r="AG118">
        <v>1</v>
      </c>
      <c r="AH118">
        <v>1</v>
      </c>
      <c r="AI118">
        <v>1</v>
      </c>
    </row>
    <row r="119" spans="1:35" x14ac:dyDescent="0.25">
      <c r="A119" t="s">
        <v>82</v>
      </c>
      <c r="B119">
        <v>2006</v>
      </c>
      <c r="C119" t="s">
        <v>66</v>
      </c>
      <c r="D119">
        <v>309</v>
      </c>
      <c r="E119" t="s">
        <v>83</v>
      </c>
      <c r="F119">
        <v>3.032572</v>
      </c>
      <c r="G119">
        <v>16.91807</v>
      </c>
      <c r="H119">
        <v>9.1117082000000007</v>
      </c>
      <c r="I119">
        <v>96.165447</v>
      </c>
      <c r="J119">
        <v>0.16364296</v>
      </c>
      <c r="K119">
        <v>6.0149840000000003E-2</v>
      </c>
      <c r="L119">
        <v>4</v>
      </c>
      <c r="M119">
        <v>5.3170000000000002</v>
      </c>
      <c r="N119">
        <v>5.3170000000000002</v>
      </c>
      <c r="O119">
        <v>6.266667</v>
      </c>
      <c r="P119">
        <v>6.266667</v>
      </c>
      <c r="Q119">
        <v>1.8625697000000001</v>
      </c>
      <c r="R119">
        <v>-4.4256938000000003</v>
      </c>
      <c r="S119">
        <v>1.835245</v>
      </c>
      <c r="T119">
        <v>1.835245</v>
      </c>
      <c r="U119">
        <v>1.1094109999999999</v>
      </c>
      <c r="V119">
        <v>0.53196909999999997</v>
      </c>
      <c r="W119">
        <v>18.037800000000001</v>
      </c>
      <c r="X119">
        <v>48.893900000000002</v>
      </c>
      <c r="Y119">
        <v>-1.2478400000000001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6.266667</v>
      </c>
      <c r="AF119">
        <v>1</v>
      </c>
      <c r="AG119">
        <v>1</v>
      </c>
      <c r="AH119">
        <v>1</v>
      </c>
      <c r="AI119">
        <v>1</v>
      </c>
    </row>
    <row r="120" spans="1:35" x14ac:dyDescent="0.25">
      <c r="A120" t="s">
        <v>82</v>
      </c>
      <c r="B120">
        <v>2011</v>
      </c>
      <c r="C120" t="s">
        <v>66</v>
      </c>
      <c r="D120">
        <v>309</v>
      </c>
      <c r="E120" t="s">
        <v>83</v>
      </c>
      <c r="F120">
        <v>8.4</v>
      </c>
      <c r="G120">
        <v>11.105511999999999</v>
      </c>
      <c r="H120">
        <v>15.186315</v>
      </c>
      <c r="I120">
        <v>89.690185</v>
      </c>
      <c r="J120">
        <v>0.14568121000000001</v>
      </c>
      <c r="K120">
        <v>4.4145820000000002E-2</v>
      </c>
      <c r="L120">
        <v>5</v>
      </c>
      <c r="M120">
        <v>5.3170000000000002</v>
      </c>
      <c r="N120">
        <v>5.3170000000000002</v>
      </c>
      <c r="O120">
        <v>6.266667</v>
      </c>
      <c r="P120">
        <v>6.266667</v>
      </c>
      <c r="Q120">
        <v>1.9440253000000001</v>
      </c>
      <c r="R120">
        <v>-4.2268280999999996</v>
      </c>
      <c r="S120">
        <v>1.835245</v>
      </c>
      <c r="T120">
        <v>1.835245</v>
      </c>
      <c r="U120">
        <v>2.1282320000000001</v>
      </c>
      <c r="V120">
        <v>0.53448390000000001</v>
      </c>
      <c r="W120">
        <v>18.037800000000001</v>
      </c>
      <c r="X120">
        <v>48.893900000000002</v>
      </c>
      <c r="Y120">
        <v>-1.2478400000000001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6.266667</v>
      </c>
      <c r="AF120">
        <v>1</v>
      </c>
      <c r="AG120">
        <v>1</v>
      </c>
      <c r="AH120">
        <v>1</v>
      </c>
      <c r="AI120">
        <v>1</v>
      </c>
    </row>
    <row r="121" spans="1:35" x14ac:dyDescent="0.25">
      <c r="A121" t="s">
        <v>82</v>
      </c>
      <c r="B121">
        <v>2016</v>
      </c>
      <c r="C121" t="s">
        <v>66</v>
      </c>
      <c r="D121">
        <v>309</v>
      </c>
      <c r="E121" t="s">
        <v>83</v>
      </c>
      <c r="F121">
        <v>5.0599999999999996</v>
      </c>
      <c r="G121">
        <v>11.105511999999999</v>
      </c>
      <c r="H121">
        <v>15.186315</v>
      </c>
      <c r="I121">
        <v>90.570888999999994</v>
      </c>
      <c r="J121">
        <v>0.16323665000000001</v>
      </c>
      <c r="K121">
        <v>4.3880820000000001E-2</v>
      </c>
      <c r="L121">
        <v>6</v>
      </c>
      <c r="M121">
        <v>5.3170000000000002</v>
      </c>
      <c r="N121">
        <v>5.3170000000000002</v>
      </c>
      <c r="O121">
        <v>6.266667</v>
      </c>
      <c r="P121">
        <v>6.266667</v>
      </c>
      <c r="Q121">
        <v>1.9440253000000001</v>
      </c>
      <c r="R121">
        <v>-4.2268280999999996</v>
      </c>
      <c r="S121">
        <v>1.835245</v>
      </c>
      <c r="T121">
        <v>1.835245</v>
      </c>
      <c r="U121">
        <v>1.621367</v>
      </c>
      <c r="V121">
        <v>0.54169460000000003</v>
      </c>
      <c r="W121">
        <v>18.037800000000001</v>
      </c>
      <c r="X121">
        <v>48.893900000000002</v>
      </c>
      <c r="Y121">
        <v>-1.2478400000000001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6.266667</v>
      </c>
      <c r="AF121">
        <v>1</v>
      </c>
      <c r="AG121">
        <v>1</v>
      </c>
      <c r="AH121">
        <v>1</v>
      </c>
      <c r="AI121">
        <v>1</v>
      </c>
    </row>
    <row r="122" spans="1:35" x14ac:dyDescent="0.25">
      <c r="A122" t="s">
        <v>84</v>
      </c>
      <c r="B122">
        <v>1996</v>
      </c>
      <c r="C122" t="s">
        <v>85</v>
      </c>
      <c r="D122">
        <v>401</v>
      </c>
      <c r="E122" t="s">
        <v>86</v>
      </c>
      <c r="F122">
        <v>18.914470000000001</v>
      </c>
      <c r="G122">
        <v>37.185552999999999</v>
      </c>
      <c r="H122">
        <v>3.4443945999999999</v>
      </c>
      <c r="I122">
        <v>26.043430000000001</v>
      </c>
      <c r="J122">
        <v>72.162996000000007</v>
      </c>
      <c r="K122">
        <v>0.75037290000000001</v>
      </c>
      <c r="L122">
        <v>2</v>
      </c>
      <c r="M122">
        <v>87.394000000000005</v>
      </c>
      <c r="N122">
        <v>87.394000000000005</v>
      </c>
      <c r="O122">
        <v>75.266670000000005</v>
      </c>
      <c r="P122">
        <v>75.266670000000005</v>
      </c>
      <c r="Q122">
        <v>-2.0383575999999999</v>
      </c>
      <c r="R122">
        <v>7.5517066000000002</v>
      </c>
      <c r="S122">
        <v>4.3210369999999996</v>
      </c>
      <c r="T122">
        <v>4.3210369999999996</v>
      </c>
      <c r="U122">
        <v>2.939927</v>
      </c>
      <c r="V122">
        <v>0.39563989999999999</v>
      </c>
      <c r="W122">
        <v>18.128699999999998</v>
      </c>
      <c r="X122">
        <v>47.762999999999998</v>
      </c>
      <c r="Y122">
        <v>-1.1569400000000001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75.266670000000005</v>
      </c>
      <c r="AF122">
        <v>0</v>
      </c>
      <c r="AG122">
        <v>0</v>
      </c>
      <c r="AH122">
        <v>0</v>
      </c>
      <c r="AI122">
        <v>0</v>
      </c>
    </row>
    <row r="123" spans="1:35" x14ac:dyDescent="0.25">
      <c r="A123" t="s">
        <v>84</v>
      </c>
      <c r="B123">
        <v>2001</v>
      </c>
      <c r="C123" t="s">
        <v>85</v>
      </c>
      <c r="D123">
        <v>401</v>
      </c>
      <c r="E123" t="s">
        <v>86</v>
      </c>
      <c r="F123">
        <v>27.28</v>
      </c>
      <c r="G123">
        <v>28.860679999999999</v>
      </c>
      <c r="H123">
        <v>5.1512583000000003</v>
      </c>
      <c r="I123">
        <v>27.674662999999999</v>
      </c>
      <c r="J123">
        <v>69.086929999999995</v>
      </c>
      <c r="K123">
        <v>1.1173287999999999</v>
      </c>
      <c r="L123">
        <v>3</v>
      </c>
      <c r="M123">
        <v>70.712000000000003</v>
      </c>
      <c r="N123">
        <v>70.712000000000003</v>
      </c>
      <c r="O123">
        <v>68.033330000000007</v>
      </c>
      <c r="P123">
        <v>68.033330000000007</v>
      </c>
      <c r="Q123">
        <v>-2.1793358</v>
      </c>
      <c r="R123">
        <v>7.3180509000000002</v>
      </c>
      <c r="S123">
        <v>4.3210369999999996</v>
      </c>
      <c r="T123">
        <v>4.2199980000000004</v>
      </c>
      <c r="U123">
        <v>3.3061539999999998</v>
      </c>
      <c r="V123">
        <v>0.38884780000000002</v>
      </c>
      <c r="W123">
        <v>18.128699999999998</v>
      </c>
      <c r="X123">
        <v>47.762999999999998</v>
      </c>
      <c r="Y123">
        <v>-1.1569400000000001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75.266670000000005</v>
      </c>
      <c r="AF123">
        <v>0</v>
      </c>
      <c r="AG123">
        <v>0</v>
      </c>
      <c r="AH123">
        <v>0</v>
      </c>
      <c r="AI123">
        <v>0</v>
      </c>
    </row>
    <row r="124" spans="1:35" x14ac:dyDescent="0.25">
      <c r="A124" t="s">
        <v>84</v>
      </c>
      <c r="B124">
        <v>2006</v>
      </c>
      <c r="C124" t="s">
        <v>85</v>
      </c>
      <c r="D124">
        <v>401</v>
      </c>
      <c r="E124" t="s">
        <v>86</v>
      </c>
      <c r="F124">
        <v>9.2776779999999999</v>
      </c>
      <c r="G124">
        <v>28.860679999999999</v>
      </c>
      <c r="H124">
        <v>5.1512583000000003</v>
      </c>
      <c r="I124">
        <v>27.357873000000001</v>
      </c>
      <c r="J124">
        <v>69.231633000000002</v>
      </c>
      <c r="K124">
        <v>1.171451</v>
      </c>
      <c r="L124">
        <v>4</v>
      </c>
      <c r="M124">
        <v>70.712000000000003</v>
      </c>
      <c r="N124">
        <v>70.712000000000003</v>
      </c>
      <c r="O124">
        <v>68.033330000000007</v>
      </c>
      <c r="P124">
        <v>68.033330000000007</v>
      </c>
      <c r="Q124">
        <v>-3.0548196000000001</v>
      </c>
      <c r="R124">
        <v>6.3298907</v>
      </c>
      <c r="S124">
        <v>4.2199980000000004</v>
      </c>
      <c r="T124">
        <v>4.2199980000000004</v>
      </c>
      <c r="U124">
        <v>2.227611</v>
      </c>
      <c r="V124">
        <v>0.37721870000000002</v>
      </c>
      <c r="W124">
        <v>18.128699999999998</v>
      </c>
      <c r="X124">
        <v>47.762999999999998</v>
      </c>
      <c r="Y124">
        <v>-1.1569400000000001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68.033330000000007</v>
      </c>
      <c r="AF124">
        <v>0</v>
      </c>
      <c r="AG124">
        <v>0</v>
      </c>
      <c r="AH124">
        <v>0</v>
      </c>
      <c r="AI124">
        <v>0</v>
      </c>
    </row>
    <row r="125" spans="1:35" x14ac:dyDescent="0.25">
      <c r="A125" t="s">
        <v>84</v>
      </c>
      <c r="B125">
        <v>2011</v>
      </c>
      <c r="C125" t="s">
        <v>85</v>
      </c>
      <c r="D125">
        <v>401</v>
      </c>
      <c r="E125" t="s">
        <v>86</v>
      </c>
      <c r="F125">
        <v>18.690000000000001</v>
      </c>
      <c r="G125">
        <v>20.674071000000001</v>
      </c>
      <c r="H125">
        <v>9.3119861999999998</v>
      </c>
      <c r="I125">
        <v>28.286664999999999</v>
      </c>
      <c r="J125">
        <v>63.831301000000003</v>
      </c>
      <c r="K125">
        <v>1.2048540000000001</v>
      </c>
      <c r="L125">
        <v>5</v>
      </c>
      <c r="M125">
        <v>70.712000000000003</v>
      </c>
      <c r="N125">
        <v>70.712000000000003</v>
      </c>
      <c r="O125">
        <v>68.033330000000007</v>
      </c>
      <c r="P125">
        <v>68.033330000000007</v>
      </c>
      <c r="Q125">
        <v>-3.9303032999999998</v>
      </c>
      <c r="R125">
        <v>5.3417306</v>
      </c>
      <c r="S125">
        <v>4.2199980000000004</v>
      </c>
      <c r="T125">
        <v>4.2199980000000004</v>
      </c>
      <c r="U125">
        <v>2.9279890000000002</v>
      </c>
      <c r="V125">
        <v>0.34960750000000002</v>
      </c>
      <c r="W125">
        <v>18.128699999999998</v>
      </c>
      <c r="X125">
        <v>47.762999999999998</v>
      </c>
      <c r="Y125">
        <v>-1.1569400000000001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68.033330000000007</v>
      </c>
      <c r="AF125">
        <v>0</v>
      </c>
      <c r="AG125">
        <v>0</v>
      </c>
      <c r="AH125">
        <v>0</v>
      </c>
      <c r="AI125">
        <v>0</v>
      </c>
    </row>
    <row r="126" spans="1:35" x14ac:dyDescent="0.25">
      <c r="A126" t="s">
        <v>84</v>
      </c>
      <c r="B126">
        <v>2016</v>
      </c>
      <c r="C126" t="s">
        <v>85</v>
      </c>
      <c r="D126">
        <v>401</v>
      </c>
      <c r="E126" t="s">
        <v>86</v>
      </c>
      <c r="F126">
        <v>10.7</v>
      </c>
      <c r="G126">
        <v>20.674071000000001</v>
      </c>
      <c r="H126">
        <v>9.3119861999999998</v>
      </c>
      <c r="I126">
        <v>28.384533999999999</v>
      </c>
      <c r="J126">
        <v>64.423422000000002</v>
      </c>
      <c r="K126">
        <v>1.2626139999999999</v>
      </c>
      <c r="L126">
        <v>6</v>
      </c>
      <c r="M126">
        <v>70.712000000000003</v>
      </c>
      <c r="N126">
        <v>70.712000000000003</v>
      </c>
      <c r="O126">
        <v>68.033330000000007</v>
      </c>
      <c r="P126">
        <v>68.033330000000007</v>
      </c>
      <c r="Q126">
        <v>-3.9303032999999998</v>
      </c>
      <c r="R126">
        <v>5.3417306</v>
      </c>
      <c r="S126">
        <v>4.2199980000000004</v>
      </c>
      <c r="T126">
        <v>4.2199980000000004</v>
      </c>
      <c r="U126">
        <v>2.370244</v>
      </c>
      <c r="V126">
        <v>0.34226230000000002</v>
      </c>
      <c r="W126">
        <v>18.128699999999998</v>
      </c>
      <c r="X126">
        <v>47.762999999999998</v>
      </c>
      <c r="Y126">
        <v>-1.1569400000000001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68.033330000000007</v>
      </c>
      <c r="AF126">
        <v>0</v>
      </c>
      <c r="AG126">
        <v>0</v>
      </c>
      <c r="AH126">
        <v>0</v>
      </c>
      <c r="AI126">
        <v>0</v>
      </c>
    </row>
    <row r="127" spans="1:35" x14ac:dyDescent="0.25">
      <c r="A127" t="s">
        <v>87</v>
      </c>
      <c r="B127">
        <v>1996</v>
      </c>
      <c r="C127" t="s">
        <v>85</v>
      </c>
      <c r="D127">
        <v>402</v>
      </c>
      <c r="E127" t="s">
        <v>88</v>
      </c>
      <c r="F127">
        <v>18.878589999999999</v>
      </c>
      <c r="G127">
        <v>35.590665000000001</v>
      </c>
      <c r="H127">
        <v>4.0338683</v>
      </c>
      <c r="I127">
        <v>66.555926999999997</v>
      </c>
      <c r="J127">
        <v>31.622246000000001</v>
      </c>
      <c r="K127">
        <v>0.80528239000000001</v>
      </c>
      <c r="L127">
        <v>2</v>
      </c>
      <c r="M127">
        <v>97.781000000000006</v>
      </c>
      <c r="N127">
        <v>97.781000000000006</v>
      </c>
      <c r="O127">
        <v>58.766669999999998</v>
      </c>
      <c r="P127">
        <v>58.766669999999998</v>
      </c>
      <c r="Q127">
        <v>-1.3926787</v>
      </c>
      <c r="R127">
        <v>5.3566419999999999</v>
      </c>
      <c r="S127">
        <v>4.0735749999999999</v>
      </c>
      <c r="T127">
        <v>4.0735749999999999</v>
      </c>
      <c r="U127">
        <v>2.9380289999999998</v>
      </c>
      <c r="V127">
        <v>-0.27527089999999999</v>
      </c>
      <c r="W127">
        <v>18.601099999999999</v>
      </c>
      <c r="X127">
        <v>48.219299999999997</v>
      </c>
      <c r="Y127">
        <v>-0.68453909999999996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58.766669999999998</v>
      </c>
      <c r="AF127">
        <v>1</v>
      </c>
      <c r="AG127">
        <v>0</v>
      </c>
      <c r="AH127">
        <v>0</v>
      </c>
      <c r="AI127">
        <v>0</v>
      </c>
    </row>
    <row r="128" spans="1:35" x14ac:dyDescent="0.25">
      <c r="A128" t="s">
        <v>87</v>
      </c>
      <c r="B128">
        <v>2001</v>
      </c>
      <c r="C128" t="s">
        <v>85</v>
      </c>
      <c r="D128">
        <v>402</v>
      </c>
      <c r="E128" t="s">
        <v>88</v>
      </c>
      <c r="F128">
        <v>27.63</v>
      </c>
      <c r="G128">
        <v>26.065439000000001</v>
      </c>
      <c r="H128">
        <v>5.8531424000000003</v>
      </c>
      <c r="I128">
        <v>69.193589000000003</v>
      </c>
      <c r="J128">
        <v>27.864595999999999</v>
      </c>
      <c r="K128">
        <v>1.0359795999999999</v>
      </c>
      <c r="L128">
        <v>3</v>
      </c>
      <c r="M128">
        <v>55.677999999999997</v>
      </c>
      <c r="N128">
        <v>55.677999999999997</v>
      </c>
      <c r="O128">
        <v>40.65</v>
      </c>
      <c r="P128">
        <v>40.65</v>
      </c>
      <c r="Q128">
        <v>-1.4774517</v>
      </c>
      <c r="R128">
        <v>4.5228095000000001</v>
      </c>
      <c r="S128">
        <v>4.0735749999999999</v>
      </c>
      <c r="T128">
        <v>3.7049989999999999</v>
      </c>
      <c r="U128">
        <v>3.318902</v>
      </c>
      <c r="V128">
        <v>-0.27851579999999998</v>
      </c>
      <c r="W128">
        <v>18.601099999999999</v>
      </c>
      <c r="X128">
        <v>48.219299999999997</v>
      </c>
      <c r="Y128">
        <v>-0.68453909999999996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58.766669999999998</v>
      </c>
      <c r="AF128">
        <v>1</v>
      </c>
      <c r="AG128">
        <v>0</v>
      </c>
      <c r="AH128">
        <v>0</v>
      </c>
      <c r="AI128">
        <v>0</v>
      </c>
    </row>
    <row r="129" spans="1:35" x14ac:dyDescent="0.25">
      <c r="A129" t="s">
        <v>87</v>
      </c>
      <c r="B129">
        <v>2006</v>
      </c>
      <c r="C129" t="s">
        <v>85</v>
      </c>
      <c r="D129">
        <v>402</v>
      </c>
      <c r="E129" t="s">
        <v>88</v>
      </c>
      <c r="F129">
        <v>16.147010000000002</v>
      </c>
      <c r="G129">
        <v>26.065439000000001</v>
      </c>
      <c r="H129">
        <v>5.8531424000000003</v>
      </c>
      <c r="I129">
        <v>69.683040000000005</v>
      </c>
      <c r="J129">
        <v>27.125389999999999</v>
      </c>
      <c r="K129">
        <v>1.0511817000000001</v>
      </c>
      <c r="L129">
        <v>4</v>
      </c>
      <c r="M129">
        <v>19.975999999999999</v>
      </c>
      <c r="N129">
        <v>55.677999999999997</v>
      </c>
      <c r="O129">
        <v>19.41667</v>
      </c>
      <c r="P129">
        <v>40.65</v>
      </c>
      <c r="Q129">
        <v>-1.4175301</v>
      </c>
      <c r="R129">
        <v>3.7256619</v>
      </c>
      <c r="S129">
        <v>3.7049989999999999</v>
      </c>
      <c r="T129">
        <v>2.966132</v>
      </c>
      <c r="U129">
        <v>2.7817349999999998</v>
      </c>
      <c r="V129">
        <v>-0.29446319999999998</v>
      </c>
      <c r="W129">
        <v>18.601099999999999</v>
      </c>
      <c r="X129">
        <v>48.219299999999997</v>
      </c>
      <c r="Y129">
        <v>-0.68453909999999996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40.65</v>
      </c>
      <c r="AF129">
        <v>1</v>
      </c>
      <c r="AG129">
        <v>1</v>
      </c>
      <c r="AH129">
        <v>0</v>
      </c>
      <c r="AI129">
        <v>0</v>
      </c>
    </row>
    <row r="130" spans="1:35" x14ac:dyDescent="0.25">
      <c r="A130" t="s">
        <v>87</v>
      </c>
      <c r="B130">
        <v>2011</v>
      </c>
      <c r="C130" t="s">
        <v>85</v>
      </c>
      <c r="D130">
        <v>402</v>
      </c>
      <c r="E130" t="s">
        <v>88</v>
      </c>
      <c r="F130">
        <v>18.05</v>
      </c>
      <c r="G130">
        <v>18.260853999999998</v>
      </c>
      <c r="H130">
        <v>11.884681</v>
      </c>
      <c r="I130">
        <v>68.946101999999996</v>
      </c>
      <c r="J130">
        <v>24.280761999999999</v>
      </c>
      <c r="K130">
        <v>0.68991285000000002</v>
      </c>
      <c r="L130">
        <v>5</v>
      </c>
      <c r="M130">
        <v>19.975999999999999</v>
      </c>
      <c r="N130">
        <v>19.975999999999999</v>
      </c>
      <c r="O130">
        <v>19.41667</v>
      </c>
      <c r="P130">
        <v>19.41667</v>
      </c>
      <c r="Q130">
        <v>-1.3576083999999999</v>
      </c>
      <c r="R130">
        <v>2.9285142</v>
      </c>
      <c r="S130">
        <v>3.7049989999999999</v>
      </c>
      <c r="T130">
        <v>2.966132</v>
      </c>
      <c r="U130">
        <v>2.8931460000000002</v>
      </c>
      <c r="V130">
        <v>-0.32105729999999999</v>
      </c>
      <c r="W130">
        <v>18.601099999999999</v>
      </c>
      <c r="X130">
        <v>48.219299999999997</v>
      </c>
      <c r="Y130">
        <v>-0.68453909999999996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40.65</v>
      </c>
      <c r="AF130">
        <v>1</v>
      </c>
      <c r="AG130">
        <v>1</v>
      </c>
      <c r="AH130">
        <v>0</v>
      </c>
      <c r="AI130">
        <v>0</v>
      </c>
    </row>
    <row r="131" spans="1:35" x14ac:dyDescent="0.25">
      <c r="A131" t="s">
        <v>87</v>
      </c>
      <c r="B131">
        <v>2016</v>
      </c>
      <c r="C131" t="s">
        <v>85</v>
      </c>
      <c r="D131">
        <v>402</v>
      </c>
      <c r="E131" t="s">
        <v>88</v>
      </c>
      <c r="F131">
        <v>10.44</v>
      </c>
      <c r="G131">
        <v>18.260853999999998</v>
      </c>
      <c r="H131">
        <v>11.884681</v>
      </c>
      <c r="I131">
        <v>69.701614000000006</v>
      </c>
      <c r="J131">
        <v>23.888584000000002</v>
      </c>
      <c r="K131">
        <v>0.68217658999999997</v>
      </c>
      <c r="L131">
        <v>6</v>
      </c>
      <c r="M131">
        <v>19.975999999999999</v>
      </c>
      <c r="N131">
        <v>19.975999999999999</v>
      </c>
      <c r="O131">
        <v>19.41667</v>
      </c>
      <c r="P131">
        <v>19.41667</v>
      </c>
      <c r="Q131">
        <v>-1.3576083999999999</v>
      </c>
      <c r="R131">
        <v>2.9285142</v>
      </c>
      <c r="S131">
        <v>2.966132</v>
      </c>
      <c r="T131">
        <v>2.966132</v>
      </c>
      <c r="U131">
        <v>2.3456440000000001</v>
      </c>
      <c r="V131">
        <v>-0.33912039999999999</v>
      </c>
      <c r="W131">
        <v>18.601099999999999</v>
      </c>
      <c r="X131">
        <v>48.219299999999997</v>
      </c>
      <c r="Y131">
        <v>-0.68453909999999996</v>
      </c>
      <c r="Z131">
        <v>0</v>
      </c>
      <c r="AA131">
        <v>0</v>
      </c>
      <c r="AB131">
        <v>1</v>
      </c>
      <c r="AC131">
        <v>1</v>
      </c>
      <c r="AD131">
        <v>1</v>
      </c>
      <c r="AE131">
        <v>19.41667</v>
      </c>
      <c r="AF131">
        <v>1</v>
      </c>
      <c r="AG131">
        <v>1</v>
      </c>
      <c r="AH131">
        <v>1</v>
      </c>
      <c r="AI131">
        <v>1</v>
      </c>
    </row>
    <row r="132" spans="1:35" x14ac:dyDescent="0.25">
      <c r="A132" t="s">
        <v>89</v>
      </c>
      <c r="B132">
        <v>1996</v>
      </c>
      <c r="C132" t="s">
        <v>85</v>
      </c>
      <c r="D132">
        <v>403</v>
      </c>
      <c r="E132" t="s">
        <v>90</v>
      </c>
      <c r="F132">
        <v>11.388780000000001</v>
      </c>
      <c r="G132">
        <v>28.464366999999999</v>
      </c>
      <c r="H132">
        <v>6.9308554000000004</v>
      </c>
      <c r="I132">
        <v>90.444717999999995</v>
      </c>
      <c r="J132">
        <v>8.2094000000000005</v>
      </c>
      <c r="K132">
        <v>0.49552575999999998</v>
      </c>
      <c r="L132">
        <v>2</v>
      </c>
      <c r="M132">
        <v>31.998000000000001</v>
      </c>
      <c r="N132">
        <v>31.998000000000001</v>
      </c>
      <c r="O132">
        <v>24.75</v>
      </c>
      <c r="P132">
        <v>24.75</v>
      </c>
      <c r="Q132">
        <v>2.0748226999999999</v>
      </c>
      <c r="R132">
        <v>-1.2269968</v>
      </c>
      <c r="S132">
        <v>3.2088260000000002</v>
      </c>
      <c r="T132">
        <v>3.2088260000000002</v>
      </c>
      <c r="U132">
        <v>2.4326289999999999</v>
      </c>
      <c r="V132">
        <v>0.3817258</v>
      </c>
      <c r="W132">
        <v>18.085999999999999</v>
      </c>
      <c r="X132">
        <v>48.312899999999999</v>
      </c>
      <c r="Y132">
        <v>-1.19964</v>
      </c>
      <c r="Z132">
        <v>0</v>
      </c>
      <c r="AA132">
        <v>0</v>
      </c>
      <c r="AB132">
        <v>1</v>
      </c>
      <c r="AC132">
        <v>1</v>
      </c>
      <c r="AD132">
        <v>0</v>
      </c>
      <c r="AE132">
        <v>24.75</v>
      </c>
      <c r="AF132">
        <v>1</v>
      </c>
      <c r="AG132">
        <v>1</v>
      </c>
      <c r="AH132">
        <v>1</v>
      </c>
      <c r="AI132">
        <v>1</v>
      </c>
    </row>
    <row r="133" spans="1:35" x14ac:dyDescent="0.25">
      <c r="A133" t="s">
        <v>89</v>
      </c>
      <c r="B133">
        <v>2001</v>
      </c>
      <c r="C133" t="s">
        <v>85</v>
      </c>
      <c r="D133">
        <v>403</v>
      </c>
      <c r="E133" t="s">
        <v>90</v>
      </c>
      <c r="F133">
        <v>18.760000000000002</v>
      </c>
      <c r="G133">
        <v>20.024459</v>
      </c>
      <c r="H133">
        <v>9.8911581000000002</v>
      </c>
      <c r="I133">
        <v>91.163758000000001</v>
      </c>
      <c r="J133">
        <v>6.6756335</v>
      </c>
      <c r="K133">
        <v>0.35459909000000001</v>
      </c>
      <c r="L133">
        <v>3</v>
      </c>
      <c r="M133">
        <v>3.2509999999999999</v>
      </c>
      <c r="N133">
        <v>3.2509999999999999</v>
      </c>
      <c r="O133">
        <v>4.4666670000000002</v>
      </c>
      <c r="P133">
        <v>4.4666670000000002</v>
      </c>
      <c r="Q133">
        <v>2.5605639999999998</v>
      </c>
      <c r="R133">
        <v>-1.5181704</v>
      </c>
      <c r="S133">
        <v>3.2088260000000002</v>
      </c>
      <c r="T133">
        <v>1.496642</v>
      </c>
      <c r="U133">
        <v>2.931727</v>
      </c>
      <c r="V133">
        <v>0.38679930000000001</v>
      </c>
      <c r="W133">
        <v>18.085999999999999</v>
      </c>
      <c r="X133">
        <v>48.312899999999999</v>
      </c>
      <c r="Y133">
        <v>-1.19964</v>
      </c>
      <c r="Z133">
        <v>0</v>
      </c>
      <c r="AA133">
        <v>0</v>
      </c>
      <c r="AB133">
        <v>1</v>
      </c>
      <c r="AC133">
        <v>1</v>
      </c>
      <c r="AD133">
        <v>0</v>
      </c>
      <c r="AE133">
        <v>24.75</v>
      </c>
      <c r="AF133">
        <v>1</v>
      </c>
      <c r="AG133">
        <v>1</v>
      </c>
      <c r="AH133">
        <v>1</v>
      </c>
      <c r="AI133">
        <v>1</v>
      </c>
    </row>
    <row r="134" spans="1:35" x14ac:dyDescent="0.25">
      <c r="A134" t="s">
        <v>89</v>
      </c>
      <c r="B134">
        <v>2006</v>
      </c>
      <c r="C134" t="s">
        <v>85</v>
      </c>
      <c r="D134">
        <v>403</v>
      </c>
      <c r="E134" t="s">
        <v>90</v>
      </c>
      <c r="F134">
        <v>6.7294700000000001</v>
      </c>
      <c r="G134">
        <v>20.024459</v>
      </c>
      <c r="H134">
        <v>9.8911581000000002</v>
      </c>
      <c r="I134">
        <v>90.952490999999995</v>
      </c>
      <c r="J134">
        <v>6.4993100999999998</v>
      </c>
      <c r="K134">
        <v>0.34859159000000001</v>
      </c>
      <c r="L134">
        <v>4</v>
      </c>
      <c r="M134">
        <v>3.2509999999999999</v>
      </c>
      <c r="N134">
        <v>3.2509999999999999</v>
      </c>
      <c r="O134">
        <v>4.4666670000000002</v>
      </c>
      <c r="P134">
        <v>4.4666670000000002</v>
      </c>
      <c r="Q134">
        <v>2.9721011000000002</v>
      </c>
      <c r="R134">
        <v>-1.4780443000000001</v>
      </c>
      <c r="S134">
        <v>1.496642</v>
      </c>
      <c r="T134">
        <v>1.496642</v>
      </c>
      <c r="U134">
        <v>1.906496</v>
      </c>
      <c r="V134">
        <v>0.38893270000000002</v>
      </c>
      <c r="W134">
        <v>18.085999999999999</v>
      </c>
      <c r="X134">
        <v>48.312899999999999</v>
      </c>
      <c r="Y134">
        <v>-1.19964</v>
      </c>
      <c r="Z134">
        <v>1</v>
      </c>
      <c r="AA134">
        <v>1</v>
      </c>
      <c r="AB134">
        <v>1</v>
      </c>
      <c r="AC134">
        <v>1</v>
      </c>
      <c r="AD134">
        <v>1</v>
      </c>
      <c r="AE134">
        <v>4.4666670000000002</v>
      </c>
      <c r="AF134">
        <v>1</v>
      </c>
      <c r="AG134">
        <v>1</v>
      </c>
      <c r="AH134">
        <v>1</v>
      </c>
      <c r="AI134">
        <v>1</v>
      </c>
    </row>
    <row r="135" spans="1:35" x14ac:dyDescent="0.25">
      <c r="A135" t="s">
        <v>89</v>
      </c>
      <c r="B135">
        <v>2011</v>
      </c>
      <c r="C135" t="s">
        <v>85</v>
      </c>
      <c r="D135">
        <v>403</v>
      </c>
      <c r="E135" t="s">
        <v>90</v>
      </c>
      <c r="F135">
        <v>10.039999999999999</v>
      </c>
      <c r="G135">
        <v>13.894422</v>
      </c>
      <c r="H135">
        <v>16.625927999999998</v>
      </c>
      <c r="I135">
        <v>87.849230000000006</v>
      </c>
      <c r="J135">
        <v>5.6824026999999999</v>
      </c>
      <c r="K135">
        <v>0.46668589999999999</v>
      </c>
      <c r="L135">
        <v>5</v>
      </c>
      <c r="M135">
        <v>3.2149999999999999</v>
      </c>
      <c r="N135">
        <v>3.2149999999999999</v>
      </c>
      <c r="O135">
        <v>4.4333330000000002</v>
      </c>
      <c r="P135">
        <v>4.4333330000000002</v>
      </c>
      <c r="Q135">
        <v>3.3836381000000002</v>
      </c>
      <c r="R135">
        <v>-1.4379181999999999</v>
      </c>
      <c r="S135">
        <v>1.496642</v>
      </c>
      <c r="T135">
        <v>1.489152</v>
      </c>
      <c r="U135">
        <v>2.3065769999999999</v>
      </c>
      <c r="V135">
        <v>0.3594174</v>
      </c>
      <c r="W135">
        <v>18.085999999999999</v>
      </c>
      <c r="X135">
        <v>48.312899999999999</v>
      </c>
      <c r="Y135">
        <v>-1.19964</v>
      </c>
      <c r="Z135">
        <v>1</v>
      </c>
      <c r="AA135">
        <v>1</v>
      </c>
      <c r="AB135">
        <v>1</v>
      </c>
      <c r="AC135">
        <v>1</v>
      </c>
      <c r="AD135">
        <v>1</v>
      </c>
      <c r="AE135">
        <v>4.4666670000000002</v>
      </c>
      <c r="AF135">
        <v>1</v>
      </c>
      <c r="AG135">
        <v>1</v>
      </c>
      <c r="AH135">
        <v>1</v>
      </c>
      <c r="AI135">
        <v>1</v>
      </c>
    </row>
    <row r="136" spans="1:35" x14ac:dyDescent="0.25">
      <c r="A136" t="s">
        <v>89</v>
      </c>
      <c r="B136">
        <v>2016</v>
      </c>
      <c r="C136" t="s">
        <v>85</v>
      </c>
      <c r="D136">
        <v>403</v>
      </c>
      <c r="E136" t="s">
        <v>90</v>
      </c>
      <c r="F136">
        <v>5.95</v>
      </c>
      <c r="G136">
        <v>13.894422</v>
      </c>
      <c r="H136">
        <v>16.625927999999998</v>
      </c>
      <c r="I136">
        <v>88.058436</v>
      </c>
      <c r="J136">
        <v>5.4881812999999999</v>
      </c>
      <c r="K136">
        <v>0.44518988999999998</v>
      </c>
      <c r="L136">
        <v>6</v>
      </c>
      <c r="M136">
        <v>3.2149999999999999</v>
      </c>
      <c r="N136">
        <v>3.2149999999999999</v>
      </c>
      <c r="O136">
        <v>4.4333330000000002</v>
      </c>
      <c r="P136">
        <v>4.4333330000000002</v>
      </c>
      <c r="Q136">
        <v>3.3836381000000002</v>
      </c>
      <c r="R136">
        <v>-1.4379181999999999</v>
      </c>
      <c r="S136">
        <v>1.489152</v>
      </c>
      <c r="T136">
        <v>1.489152</v>
      </c>
      <c r="U136">
        <v>1.7833909999999999</v>
      </c>
      <c r="V136">
        <v>0.36716080000000001</v>
      </c>
      <c r="W136">
        <v>18.085999999999999</v>
      </c>
      <c r="X136">
        <v>48.312899999999999</v>
      </c>
      <c r="Y136">
        <v>-1.19964</v>
      </c>
      <c r="Z136">
        <v>1</v>
      </c>
      <c r="AA136">
        <v>1</v>
      </c>
      <c r="AB136">
        <v>1</v>
      </c>
      <c r="AC136">
        <v>1</v>
      </c>
      <c r="AD136">
        <v>1</v>
      </c>
      <c r="AE136">
        <v>4.4333330000000002</v>
      </c>
      <c r="AF136">
        <v>1</v>
      </c>
      <c r="AG136">
        <v>1</v>
      </c>
      <c r="AH136">
        <v>1</v>
      </c>
      <c r="AI136">
        <v>1</v>
      </c>
    </row>
    <row r="137" spans="1:35" x14ac:dyDescent="0.25">
      <c r="A137" t="s">
        <v>91</v>
      </c>
      <c r="B137">
        <v>1996</v>
      </c>
      <c r="C137" t="s">
        <v>85</v>
      </c>
      <c r="D137">
        <v>404</v>
      </c>
      <c r="E137" t="s">
        <v>92</v>
      </c>
      <c r="F137">
        <v>15.86126</v>
      </c>
      <c r="G137">
        <v>36.683044000000002</v>
      </c>
      <c r="H137">
        <v>3.5564881000000002</v>
      </c>
      <c r="I137">
        <v>57.002853999999999</v>
      </c>
      <c r="J137">
        <v>41.538190999999998</v>
      </c>
      <c r="K137">
        <v>0.48675277</v>
      </c>
      <c r="L137">
        <v>2</v>
      </c>
      <c r="M137">
        <v>63.259</v>
      </c>
      <c r="N137">
        <v>63.259</v>
      </c>
      <c r="O137">
        <v>51.966670000000001</v>
      </c>
      <c r="P137">
        <v>51.966670000000001</v>
      </c>
      <c r="Q137">
        <v>-1.8452644</v>
      </c>
      <c r="R137">
        <v>6.3780068999999999</v>
      </c>
      <c r="S137">
        <v>3.9506030000000001</v>
      </c>
      <c r="T137">
        <v>3.9506030000000001</v>
      </c>
      <c r="U137">
        <v>2.7638799999999999</v>
      </c>
      <c r="V137">
        <v>0.31685920000000001</v>
      </c>
      <c r="W137">
        <v>18.164100000000001</v>
      </c>
      <c r="X137">
        <v>47.9861</v>
      </c>
      <c r="Y137">
        <v>-1.1215390000000001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51.966670000000001</v>
      </c>
      <c r="AF137">
        <v>1</v>
      </c>
      <c r="AG137">
        <v>0</v>
      </c>
      <c r="AH137">
        <v>0</v>
      </c>
      <c r="AI137">
        <v>0</v>
      </c>
    </row>
    <row r="138" spans="1:35" x14ac:dyDescent="0.25">
      <c r="A138" t="s">
        <v>91</v>
      </c>
      <c r="B138">
        <v>2001</v>
      </c>
      <c r="C138" t="s">
        <v>85</v>
      </c>
      <c r="D138">
        <v>404</v>
      </c>
      <c r="E138" t="s">
        <v>92</v>
      </c>
      <c r="F138">
        <v>27.07</v>
      </c>
      <c r="G138">
        <v>27.015789000000002</v>
      </c>
      <c r="H138">
        <v>5.4253513</v>
      </c>
      <c r="I138">
        <v>59.510609000000002</v>
      </c>
      <c r="J138">
        <v>38.289813000000002</v>
      </c>
      <c r="K138">
        <v>0.64090102000000004</v>
      </c>
      <c r="L138">
        <v>3</v>
      </c>
      <c r="M138">
        <v>40.936</v>
      </c>
      <c r="N138">
        <v>40.936</v>
      </c>
      <c r="O138">
        <v>41.666670000000003</v>
      </c>
      <c r="P138">
        <v>41.666670000000003</v>
      </c>
      <c r="Q138">
        <v>-1.9052427999999999</v>
      </c>
      <c r="R138">
        <v>5.4731603</v>
      </c>
      <c r="S138">
        <v>3.9506030000000001</v>
      </c>
      <c r="T138">
        <v>3.7297020000000001</v>
      </c>
      <c r="U138">
        <v>3.2984260000000001</v>
      </c>
      <c r="V138">
        <v>0.30583949999999999</v>
      </c>
      <c r="W138">
        <v>18.164100000000001</v>
      </c>
      <c r="X138">
        <v>47.9861</v>
      </c>
      <c r="Y138">
        <v>-1.1215390000000001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51.966670000000001</v>
      </c>
      <c r="AF138">
        <v>1</v>
      </c>
      <c r="AG138">
        <v>0</v>
      </c>
      <c r="AH138">
        <v>0</v>
      </c>
      <c r="AI138">
        <v>0</v>
      </c>
    </row>
    <row r="139" spans="1:35" x14ac:dyDescent="0.25">
      <c r="A139" t="s">
        <v>91</v>
      </c>
      <c r="B139">
        <v>2006</v>
      </c>
      <c r="C139" t="s">
        <v>85</v>
      </c>
      <c r="D139">
        <v>404</v>
      </c>
      <c r="E139" t="s">
        <v>92</v>
      </c>
      <c r="F139">
        <v>11.43036</v>
      </c>
      <c r="G139">
        <v>27.015789000000002</v>
      </c>
      <c r="H139">
        <v>5.4253513</v>
      </c>
      <c r="I139">
        <v>59.574872999999997</v>
      </c>
      <c r="J139">
        <v>37.984960000000001</v>
      </c>
      <c r="K139">
        <v>0.64129128000000002</v>
      </c>
      <c r="L139">
        <v>4</v>
      </c>
      <c r="M139">
        <v>40.936</v>
      </c>
      <c r="N139">
        <v>40.936</v>
      </c>
      <c r="O139">
        <v>41.666670000000003</v>
      </c>
      <c r="P139">
        <v>41.666670000000003</v>
      </c>
      <c r="Q139">
        <v>-2.4490232000000001</v>
      </c>
      <c r="R139">
        <v>3.8204186999999998</v>
      </c>
      <c r="S139">
        <v>3.7297020000000001</v>
      </c>
      <c r="T139">
        <v>3.7297020000000001</v>
      </c>
      <c r="U139">
        <v>2.4362729999999999</v>
      </c>
      <c r="V139">
        <v>0.28568549999999998</v>
      </c>
      <c r="W139">
        <v>18.164100000000001</v>
      </c>
      <c r="X139">
        <v>47.9861</v>
      </c>
      <c r="Y139">
        <v>-1.1215390000000001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41.666670000000003</v>
      </c>
      <c r="AF139">
        <v>1</v>
      </c>
      <c r="AG139">
        <v>1</v>
      </c>
      <c r="AH139">
        <v>0</v>
      </c>
      <c r="AI139">
        <v>0</v>
      </c>
    </row>
    <row r="140" spans="1:35" x14ac:dyDescent="0.25">
      <c r="A140" t="s">
        <v>91</v>
      </c>
      <c r="B140">
        <v>2011</v>
      </c>
      <c r="C140" t="s">
        <v>85</v>
      </c>
      <c r="D140">
        <v>404</v>
      </c>
      <c r="E140" t="s">
        <v>92</v>
      </c>
      <c r="F140">
        <v>16.13</v>
      </c>
      <c r="G140">
        <v>17.500017</v>
      </c>
      <c r="H140">
        <v>10.249485999999999</v>
      </c>
      <c r="I140">
        <v>58.133164999999998</v>
      </c>
      <c r="J140">
        <v>33.588743999999998</v>
      </c>
      <c r="K140">
        <v>0.47776883999999997</v>
      </c>
      <c r="L140">
        <v>5</v>
      </c>
      <c r="M140">
        <v>40.936</v>
      </c>
      <c r="N140">
        <v>40.936</v>
      </c>
      <c r="O140">
        <v>40.700000000000003</v>
      </c>
      <c r="P140">
        <v>40.700000000000003</v>
      </c>
      <c r="Q140">
        <v>-2.9928035999999998</v>
      </c>
      <c r="R140">
        <v>2.1676772</v>
      </c>
      <c r="S140">
        <v>3.7297020000000001</v>
      </c>
      <c r="T140">
        <v>3.7062279999999999</v>
      </c>
      <c r="U140">
        <v>2.780681</v>
      </c>
      <c r="V140">
        <v>0.2639551</v>
      </c>
      <c r="W140">
        <v>18.164100000000001</v>
      </c>
      <c r="X140">
        <v>47.9861</v>
      </c>
      <c r="Y140">
        <v>-1.1215390000000001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41.666670000000003</v>
      </c>
      <c r="AF140">
        <v>1</v>
      </c>
      <c r="AG140">
        <v>1</v>
      </c>
      <c r="AH140">
        <v>0</v>
      </c>
      <c r="AI140">
        <v>0</v>
      </c>
    </row>
    <row r="141" spans="1:35" x14ac:dyDescent="0.25">
      <c r="A141" t="s">
        <v>91</v>
      </c>
      <c r="B141">
        <v>2016</v>
      </c>
      <c r="C141" t="s">
        <v>85</v>
      </c>
      <c r="D141">
        <v>404</v>
      </c>
      <c r="E141" t="s">
        <v>92</v>
      </c>
      <c r="F141">
        <v>8.1300000000000008</v>
      </c>
      <c r="G141">
        <v>17.500017</v>
      </c>
      <c r="H141">
        <v>10.249485999999999</v>
      </c>
      <c r="I141">
        <v>58.945144999999997</v>
      </c>
      <c r="J141">
        <v>33.609985000000002</v>
      </c>
      <c r="K141">
        <v>0.48243322</v>
      </c>
      <c r="L141">
        <v>6</v>
      </c>
      <c r="M141">
        <v>40.936</v>
      </c>
      <c r="N141">
        <v>40.936</v>
      </c>
      <c r="O141">
        <v>40.700000000000003</v>
      </c>
      <c r="P141">
        <v>40.700000000000003</v>
      </c>
      <c r="Q141">
        <v>-2.9928035999999998</v>
      </c>
      <c r="R141">
        <v>2.1676772</v>
      </c>
      <c r="S141">
        <v>3.7062279999999999</v>
      </c>
      <c r="T141">
        <v>3.7062279999999999</v>
      </c>
      <c r="U141">
        <v>2.095561</v>
      </c>
      <c r="V141">
        <v>0.24853900000000001</v>
      </c>
      <c r="W141">
        <v>18.164100000000001</v>
      </c>
      <c r="X141">
        <v>47.9861</v>
      </c>
      <c r="Y141">
        <v>-1.1215390000000001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40.700000000000003</v>
      </c>
      <c r="AF141">
        <v>1</v>
      </c>
      <c r="AG141">
        <v>1</v>
      </c>
      <c r="AH141">
        <v>0</v>
      </c>
      <c r="AI141">
        <v>0</v>
      </c>
    </row>
    <row r="142" spans="1:35" x14ac:dyDescent="0.25">
      <c r="A142" t="s">
        <v>93</v>
      </c>
      <c r="B142">
        <v>1996</v>
      </c>
      <c r="C142" t="s">
        <v>85</v>
      </c>
      <c r="D142">
        <v>405</v>
      </c>
      <c r="E142" t="s">
        <v>94</v>
      </c>
      <c r="F142">
        <v>17.567879999999999</v>
      </c>
      <c r="G142">
        <v>34.324503</v>
      </c>
      <c r="H142">
        <v>3.6029168999999999</v>
      </c>
      <c r="I142">
        <v>57.178109999999997</v>
      </c>
      <c r="J142">
        <v>40.578780000000002</v>
      </c>
      <c r="K142">
        <v>0.66033525000000004</v>
      </c>
      <c r="L142">
        <v>2</v>
      </c>
      <c r="M142">
        <v>32.954000000000001</v>
      </c>
      <c r="N142">
        <v>32.954000000000001</v>
      </c>
      <c r="O142">
        <v>24.55</v>
      </c>
      <c r="P142">
        <v>24.55</v>
      </c>
      <c r="Q142">
        <v>-1.8819478000000001</v>
      </c>
      <c r="R142">
        <v>4.6297305</v>
      </c>
      <c r="S142">
        <v>3.2007119999999998</v>
      </c>
      <c r="T142">
        <v>3.2007119999999998</v>
      </c>
      <c r="U142">
        <v>2.866072</v>
      </c>
      <c r="V142">
        <v>0.85290239999999995</v>
      </c>
      <c r="W142">
        <v>17.876799999999999</v>
      </c>
      <c r="X142">
        <v>48.153700000000001</v>
      </c>
      <c r="Y142">
        <v>-1.408839</v>
      </c>
      <c r="Z142">
        <v>0</v>
      </c>
      <c r="AA142">
        <v>0</v>
      </c>
      <c r="AB142">
        <v>1</v>
      </c>
      <c r="AC142">
        <v>1</v>
      </c>
      <c r="AD142">
        <v>0</v>
      </c>
      <c r="AE142">
        <v>24.55</v>
      </c>
      <c r="AF142">
        <v>1</v>
      </c>
      <c r="AG142">
        <v>1</v>
      </c>
      <c r="AH142">
        <v>1</v>
      </c>
      <c r="AI142">
        <v>1</v>
      </c>
    </row>
    <row r="143" spans="1:35" x14ac:dyDescent="0.25">
      <c r="A143" t="s">
        <v>93</v>
      </c>
      <c r="B143">
        <v>2001</v>
      </c>
      <c r="C143" t="s">
        <v>85</v>
      </c>
      <c r="D143">
        <v>405</v>
      </c>
      <c r="E143" t="s">
        <v>94</v>
      </c>
      <c r="F143">
        <v>23.63</v>
      </c>
      <c r="G143">
        <v>25.877777999999999</v>
      </c>
      <c r="H143">
        <v>5.3055555999999999</v>
      </c>
      <c r="I143">
        <v>62.020505</v>
      </c>
      <c r="J143">
        <v>35.602648000000002</v>
      </c>
      <c r="K143">
        <v>0.99746000000000001</v>
      </c>
      <c r="L143">
        <v>3</v>
      </c>
      <c r="M143">
        <v>15.541</v>
      </c>
      <c r="N143">
        <v>15.541</v>
      </c>
      <c r="O143">
        <v>15.33333</v>
      </c>
      <c r="P143">
        <v>15.33333</v>
      </c>
      <c r="Q143">
        <v>-2.0250385</v>
      </c>
      <c r="R143">
        <v>4.3351483000000002</v>
      </c>
      <c r="S143">
        <v>3.2007119999999998</v>
      </c>
      <c r="T143">
        <v>2.730029</v>
      </c>
      <c r="U143">
        <v>3.1625169999999998</v>
      </c>
      <c r="V143">
        <v>0.84818550000000004</v>
      </c>
      <c r="W143">
        <v>17.876799999999999</v>
      </c>
      <c r="X143">
        <v>48.153700000000001</v>
      </c>
      <c r="Y143">
        <v>-1.408839</v>
      </c>
      <c r="Z143">
        <v>0</v>
      </c>
      <c r="AA143">
        <v>0</v>
      </c>
      <c r="AB143">
        <v>1</v>
      </c>
      <c r="AC143">
        <v>1</v>
      </c>
      <c r="AD143">
        <v>0</v>
      </c>
      <c r="AE143">
        <v>24.55</v>
      </c>
      <c r="AF143">
        <v>1</v>
      </c>
      <c r="AG143">
        <v>1</v>
      </c>
      <c r="AH143">
        <v>1</v>
      </c>
      <c r="AI143">
        <v>1</v>
      </c>
    </row>
    <row r="144" spans="1:35" x14ac:dyDescent="0.25">
      <c r="A144" t="s">
        <v>93</v>
      </c>
      <c r="B144">
        <v>2006</v>
      </c>
      <c r="C144" t="s">
        <v>85</v>
      </c>
      <c r="D144">
        <v>405</v>
      </c>
      <c r="E144" t="s">
        <v>94</v>
      </c>
      <c r="F144">
        <v>11.186999999999999</v>
      </c>
      <c r="G144">
        <v>25.877777999999999</v>
      </c>
      <c r="H144">
        <v>5.3055555999999999</v>
      </c>
      <c r="I144">
        <v>62.726685000000003</v>
      </c>
      <c r="J144">
        <v>34.740734000000003</v>
      </c>
      <c r="K144">
        <v>0.99639522999999997</v>
      </c>
      <c r="L144">
        <v>4</v>
      </c>
      <c r="M144">
        <v>15.541</v>
      </c>
      <c r="N144">
        <v>15.541</v>
      </c>
      <c r="O144">
        <v>15.33333</v>
      </c>
      <c r="P144">
        <v>15.33333</v>
      </c>
      <c r="Q144">
        <v>-2.3020573</v>
      </c>
      <c r="R144">
        <v>3.1791054999999999</v>
      </c>
      <c r="S144">
        <v>2.730029</v>
      </c>
      <c r="T144">
        <v>2.730029</v>
      </c>
      <c r="U144">
        <v>2.414752</v>
      </c>
      <c r="V144">
        <v>0.84527399999999997</v>
      </c>
      <c r="W144">
        <v>17.876799999999999</v>
      </c>
      <c r="X144">
        <v>48.153700000000001</v>
      </c>
      <c r="Y144">
        <v>-1.408839</v>
      </c>
      <c r="Z144">
        <v>0</v>
      </c>
      <c r="AA144">
        <v>0</v>
      </c>
      <c r="AB144">
        <v>1</v>
      </c>
      <c r="AC144">
        <v>1</v>
      </c>
      <c r="AD144">
        <v>1</v>
      </c>
      <c r="AE144">
        <v>15.33333</v>
      </c>
      <c r="AF144">
        <v>1</v>
      </c>
      <c r="AG144">
        <v>1</v>
      </c>
      <c r="AH144">
        <v>1</v>
      </c>
      <c r="AI144">
        <v>1</v>
      </c>
    </row>
    <row r="145" spans="1:35" x14ac:dyDescent="0.25">
      <c r="A145" t="s">
        <v>93</v>
      </c>
      <c r="B145">
        <v>2011</v>
      </c>
      <c r="C145" t="s">
        <v>85</v>
      </c>
      <c r="D145">
        <v>405</v>
      </c>
      <c r="E145" t="s">
        <v>94</v>
      </c>
      <c r="F145">
        <v>12.79</v>
      </c>
      <c r="G145">
        <v>17.355402999999999</v>
      </c>
      <c r="H145">
        <v>10.663214</v>
      </c>
      <c r="I145">
        <v>60.751435999999998</v>
      </c>
      <c r="J145">
        <v>31.311727999999999</v>
      </c>
      <c r="K145">
        <v>0.76420443999999998</v>
      </c>
      <c r="L145">
        <v>5</v>
      </c>
      <c r="M145">
        <v>15.541</v>
      </c>
      <c r="N145">
        <v>15.541</v>
      </c>
      <c r="O145">
        <v>15.33333</v>
      </c>
      <c r="P145">
        <v>15.33333</v>
      </c>
      <c r="Q145">
        <v>-2.5790761</v>
      </c>
      <c r="R145">
        <v>2.0230627000000001</v>
      </c>
      <c r="S145">
        <v>2.730029</v>
      </c>
      <c r="T145">
        <v>2.730029</v>
      </c>
      <c r="U145">
        <v>2.548664</v>
      </c>
      <c r="V145">
        <v>0.82978439999999998</v>
      </c>
      <c r="W145">
        <v>17.876799999999999</v>
      </c>
      <c r="X145">
        <v>48.153700000000001</v>
      </c>
      <c r="Y145">
        <v>-1.408839</v>
      </c>
      <c r="Z145">
        <v>0</v>
      </c>
      <c r="AA145">
        <v>0</v>
      </c>
      <c r="AB145">
        <v>1</v>
      </c>
      <c r="AC145">
        <v>1</v>
      </c>
      <c r="AD145">
        <v>1</v>
      </c>
      <c r="AE145">
        <v>15.33333</v>
      </c>
      <c r="AF145">
        <v>1</v>
      </c>
      <c r="AG145">
        <v>1</v>
      </c>
      <c r="AH145">
        <v>1</v>
      </c>
      <c r="AI145">
        <v>1</v>
      </c>
    </row>
    <row r="146" spans="1:35" x14ac:dyDescent="0.25">
      <c r="A146" t="s">
        <v>93</v>
      </c>
      <c r="B146">
        <v>2016</v>
      </c>
      <c r="C146" t="s">
        <v>85</v>
      </c>
      <c r="D146">
        <v>405</v>
      </c>
      <c r="E146" t="s">
        <v>94</v>
      </c>
      <c r="F146">
        <v>6.42</v>
      </c>
      <c r="G146">
        <v>17.355402999999999</v>
      </c>
      <c r="H146">
        <v>10.663214</v>
      </c>
      <c r="I146">
        <v>61.325766999999999</v>
      </c>
      <c r="J146">
        <v>30.765715</v>
      </c>
      <c r="K146">
        <v>0.76171615000000004</v>
      </c>
      <c r="L146">
        <v>6</v>
      </c>
      <c r="M146">
        <v>15.541</v>
      </c>
      <c r="N146">
        <v>15.541</v>
      </c>
      <c r="O146">
        <v>15.33333</v>
      </c>
      <c r="P146">
        <v>15.33333</v>
      </c>
      <c r="Q146">
        <v>-2.5790761</v>
      </c>
      <c r="R146">
        <v>2.0230627000000001</v>
      </c>
      <c r="S146">
        <v>2.730029</v>
      </c>
      <c r="T146">
        <v>2.730029</v>
      </c>
      <c r="U146">
        <v>1.859418</v>
      </c>
      <c r="V146">
        <v>0.81879900000000005</v>
      </c>
      <c r="W146">
        <v>17.876799999999999</v>
      </c>
      <c r="X146">
        <v>48.153700000000001</v>
      </c>
      <c r="Y146">
        <v>-1.408839</v>
      </c>
      <c r="Z146">
        <v>0</v>
      </c>
      <c r="AA146">
        <v>0</v>
      </c>
      <c r="AB146">
        <v>1</v>
      </c>
      <c r="AC146">
        <v>1</v>
      </c>
      <c r="AD146">
        <v>1</v>
      </c>
      <c r="AE146">
        <v>15.33333</v>
      </c>
      <c r="AF146">
        <v>1</v>
      </c>
      <c r="AG146">
        <v>1</v>
      </c>
      <c r="AH146">
        <v>1</v>
      </c>
      <c r="AI146">
        <v>1</v>
      </c>
    </row>
    <row r="147" spans="1:35" x14ac:dyDescent="0.25">
      <c r="A147" t="s">
        <v>95</v>
      </c>
      <c r="B147">
        <v>1996</v>
      </c>
      <c r="C147" t="s">
        <v>85</v>
      </c>
      <c r="D147">
        <v>406</v>
      </c>
      <c r="E147" t="s">
        <v>96</v>
      </c>
      <c r="F147">
        <v>12.165850000000001</v>
      </c>
      <c r="G147">
        <v>32.291798999999997</v>
      </c>
      <c r="H147">
        <v>3.8900063999999999</v>
      </c>
      <c r="I147">
        <v>98.77167</v>
      </c>
      <c r="J147">
        <v>0.16242686000000001</v>
      </c>
      <c r="K147">
        <v>0.17147375000000001</v>
      </c>
      <c r="L147">
        <v>2</v>
      </c>
      <c r="M147">
        <v>35.332999999999998</v>
      </c>
      <c r="N147">
        <v>35.332999999999998</v>
      </c>
      <c r="O147">
        <v>38.75</v>
      </c>
      <c r="P147">
        <v>38.75</v>
      </c>
      <c r="Q147">
        <v>-1.5614760999999999</v>
      </c>
      <c r="R147">
        <v>2.2612298000000002</v>
      </c>
      <c r="S147">
        <v>3.6571310000000001</v>
      </c>
      <c r="T147">
        <v>3.6571310000000001</v>
      </c>
      <c r="U147">
        <v>2.4986329999999999</v>
      </c>
      <c r="V147">
        <v>-0.26398369999999999</v>
      </c>
      <c r="W147">
        <v>18.1706</v>
      </c>
      <c r="X147">
        <v>48.558999999999997</v>
      </c>
      <c r="Y147">
        <v>-1.1150389999999999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38.75</v>
      </c>
      <c r="AF147">
        <v>1</v>
      </c>
      <c r="AG147">
        <v>1</v>
      </c>
      <c r="AH147">
        <v>0</v>
      </c>
      <c r="AI147">
        <v>1</v>
      </c>
    </row>
    <row r="148" spans="1:35" x14ac:dyDescent="0.25">
      <c r="A148" t="s">
        <v>95</v>
      </c>
      <c r="B148">
        <v>2001</v>
      </c>
      <c r="C148" t="s">
        <v>85</v>
      </c>
      <c r="D148">
        <v>406</v>
      </c>
      <c r="E148" t="s">
        <v>96</v>
      </c>
      <c r="F148">
        <v>19.190000000000001</v>
      </c>
      <c r="G148">
        <v>23.173480999999999</v>
      </c>
      <c r="H148">
        <v>5.6594096</v>
      </c>
      <c r="I148">
        <v>98.286856999999998</v>
      </c>
      <c r="J148">
        <v>0.15131863000000001</v>
      </c>
      <c r="K148">
        <v>0.19725465</v>
      </c>
      <c r="L148">
        <v>3</v>
      </c>
      <c r="M148">
        <v>29.696999999999999</v>
      </c>
      <c r="N148">
        <v>29.696999999999999</v>
      </c>
      <c r="O148">
        <v>33.016669999999998</v>
      </c>
      <c r="P148">
        <v>33.016669999999998</v>
      </c>
      <c r="Q148">
        <v>-1.6711844</v>
      </c>
      <c r="R148">
        <v>1.6308513</v>
      </c>
      <c r="S148">
        <v>3.6571310000000001</v>
      </c>
      <c r="T148">
        <v>3.4970119999999998</v>
      </c>
      <c r="U148">
        <v>2.9543889999999999</v>
      </c>
      <c r="V148">
        <v>-0.26864149999999998</v>
      </c>
      <c r="W148">
        <v>18.1706</v>
      </c>
      <c r="X148">
        <v>48.558999999999997</v>
      </c>
      <c r="Y148">
        <v>-1.1150389999999999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38.75</v>
      </c>
      <c r="AF148">
        <v>1</v>
      </c>
      <c r="AG148">
        <v>1</v>
      </c>
      <c r="AH148">
        <v>0</v>
      </c>
      <c r="AI148">
        <v>1</v>
      </c>
    </row>
    <row r="149" spans="1:35" x14ac:dyDescent="0.25">
      <c r="A149" t="s">
        <v>95</v>
      </c>
      <c r="B149">
        <v>2006</v>
      </c>
      <c r="C149" t="s">
        <v>85</v>
      </c>
      <c r="D149">
        <v>406</v>
      </c>
      <c r="E149" t="s">
        <v>96</v>
      </c>
      <c r="F149">
        <v>9.4148379999999996</v>
      </c>
      <c r="G149">
        <v>23.173480999999999</v>
      </c>
      <c r="H149">
        <v>5.6594096</v>
      </c>
      <c r="I149">
        <v>98.157528999999997</v>
      </c>
      <c r="J149">
        <v>0.14993719</v>
      </c>
      <c r="K149">
        <v>0.19721468</v>
      </c>
      <c r="L149">
        <v>4</v>
      </c>
      <c r="M149">
        <v>29.696999999999999</v>
      </c>
      <c r="N149">
        <v>29.696999999999999</v>
      </c>
      <c r="O149">
        <v>33.016669999999998</v>
      </c>
      <c r="P149">
        <v>33.016669999999998</v>
      </c>
      <c r="Q149">
        <v>-1.9486201000000001</v>
      </c>
      <c r="R149">
        <v>0.95957146999999998</v>
      </c>
      <c r="S149">
        <v>3.4970119999999998</v>
      </c>
      <c r="T149">
        <v>3.4970119999999998</v>
      </c>
      <c r="U149">
        <v>2.2422870000000001</v>
      </c>
      <c r="V149">
        <v>-0.26657340000000002</v>
      </c>
      <c r="W149">
        <v>18.1706</v>
      </c>
      <c r="X149">
        <v>48.558999999999997</v>
      </c>
      <c r="Y149">
        <v>-1.1150389999999999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33.016669999999998</v>
      </c>
      <c r="AF149">
        <v>1</v>
      </c>
      <c r="AG149">
        <v>1</v>
      </c>
      <c r="AH149">
        <v>1</v>
      </c>
      <c r="AI149">
        <v>1</v>
      </c>
    </row>
    <row r="150" spans="1:35" x14ac:dyDescent="0.25">
      <c r="A150" t="s">
        <v>95</v>
      </c>
      <c r="B150">
        <v>2011</v>
      </c>
      <c r="C150" t="s">
        <v>85</v>
      </c>
      <c r="D150">
        <v>406</v>
      </c>
      <c r="E150" t="s">
        <v>96</v>
      </c>
      <c r="F150">
        <v>13.13</v>
      </c>
      <c r="G150">
        <v>15.620632000000001</v>
      </c>
      <c r="H150">
        <v>11.016234000000001</v>
      </c>
      <c r="I150">
        <v>95.009067999999999</v>
      </c>
      <c r="J150">
        <v>0.48455649000000001</v>
      </c>
      <c r="K150">
        <v>5.9531229999999997E-2</v>
      </c>
      <c r="L150">
        <v>5</v>
      </c>
      <c r="M150">
        <v>29.696999999999999</v>
      </c>
      <c r="N150">
        <v>29.696999999999999</v>
      </c>
      <c r="O150">
        <v>33.016669999999998</v>
      </c>
      <c r="P150">
        <v>33.016669999999998</v>
      </c>
      <c r="Q150">
        <v>-2.2260559</v>
      </c>
      <c r="R150">
        <v>0.28829166000000001</v>
      </c>
      <c r="S150">
        <v>3.4970119999999998</v>
      </c>
      <c r="T150">
        <v>3.4970119999999998</v>
      </c>
      <c r="U150">
        <v>2.5749</v>
      </c>
      <c r="V150">
        <v>-0.29123539999999998</v>
      </c>
      <c r="W150">
        <v>18.1706</v>
      </c>
      <c r="X150">
        <v>48.558999999999997</v>
      </c>
      <c r="Y150">
        <v>-1.1150389999999999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33.016669999999998</v>
      </c>
      <c r="AF150">
        <v>1</v>
      </c>
      <c r="AG150">
        <v>1</v>
      </c>
      <c r="AH150">
        <v>1</v>
      </c>
      <c r="AI150">
        <v>1</v>
      </c>
    </row>
    <row r="151" spans="1:35" x14ac:dyDescent="0.25">
      <c r="A151" t="s">
        <v>95</v>
      </c>
      <c r="B151">
        <v>2016</v>
      </c>
      <c r="C151" t="s">
        <v>85</v>
      </c>
      <c r="D151">
        <v>406</v>
      </c>
      <c r="E151" t="s">
        <v>96</v>
      </c>
      <c r="F151">
        <v>8.26</v>
      </c>
      <c r="G151">
        <v>15.620632000000001</v>
      </c>
      <c r="H151">
        <v>11.016234000000001</v>
      </c>
      <c r="I151">
        <v>95.161901999999998</v>
      </c>
      <c r="J151">
        <v>0.49967015999999997</v>
      </c>
      <c r="K151">
        <v>5.333558E-2</v>
      </c>
      <c r="L151">
        <v>6</v>
      </c>
      <c r="M151">
        <v>29.696999999999999</v>
      </c>
      <c r="N151">
        <v>29.696999999999999</v>
      </c>
      <c r="O151">
        <v>33.016669999999998</v>
      </c>
      <c r="P151">
        <v>33.016669999999998</v>
      </c>
      <c r="Q151">
        <v>-2.2260559</v>
      </c>
      <c r="R151">
        <v>0.28829166000000001</v>
      </c>
      <c r="S151">
        <v>3.4970119999999998</v>
      </c>
      <c r="T151">
        <v>3.4970119999999998</v>
      </c>
      <c r="U151">
        <v>2.1114250000000001</v>
      </c>
      <c r="V151">
        <v>-0.30046840000000002</v>
      </c>
      <c r="W151">
        <v>18.1706</v>
      </c>
      <c r="X151">
        <v>48.558999999999997</v>
      </c>
      <c r="Y151">
        <v>-1.1150389999999999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33.016669999999998</v>
      </c>
      <c r="AF151">
        <v>1</v>
      </c>
      <c r="AG151">
        <v>1</v>
      </c>
      <c r="AH151">
        <v>1</v>
      </c>
      <c r="AI151">
        <v>1</v>
      </c>
    </row>
    <row r="152" spans="1:35" x14ac:dyDescent="0.25">
      <c r="A152" t="s">
        <v>97</v>
      </c>
      <c r="B152">
        <v>1996</v>
      </c>
      <c r="C152" t="s">
        <v>85</v>
      </c>
      <c r="D152">
        <v>407</v>
      </c>
      <c r="E152" t="s">
        <v>98</v>
      </c>
      <c r="F152">
        <v>12.70894</v>
      </c>
      <c r="G152">
        <v>32.710137000000003</v>
      </c>
      <c r="H152">
        <v>3.5676535999999999</v>
      </c>
      <c r="I152">
        <v>96.048895999999999</v>
      </c>
      <c r="J152">
        <v>1.3586075</v>
      </c>
      <c r="K152">
        <v>0.21460086</v>
      </c>
      <c r="L152">
        <v>2</v>
      </c>
      <c r="M152">
        <v>72.459999999999994</v>
      </c>
      <c r="N152">
        <v>72.459999999999994</v>
      </c>
      <c r="O152">
        <v>39.200000000000003</v>
      </c>
      <c r="P152">
        <v>39.200000000000003</v>
      </c>
      <c r="Q152">
        <v>-2.0066234000000001</v>
      </c>
      <c r="R152">
        <v>2.3893209</v>
      </c>
      <c r="S152">
        <v>3.6686770000000002</v>
      </c>
      <c r="T152">
        <v>3.6686770000000002</v>
      </c>
      <c r="U152">
        <v>2.5423049999999998</v>
      </c>
      <c r="V152">
        <v>-0.29987429999999998</v>
      </c>
      <c r="W152">
        <v>18.397600000000001</v>
      </c>
      <c r="X152">
        <v>48.383200000000002</v>
      </c>
      <c r="Y152">
        <v>-0.88803980000000005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39.200000000000003</v>
      </c>
      <c r="AF152">
        <v>1</v>
      </c>
      <c r="AG152">
        <v>1</v>
      </c>
      <c r="AH152">
        <v>0</v>
      </c>
      <c r="AI152">
        <v>1</v>
      </c>
    </row>
    <row r="153" spans="1:35" x14ac:dyDescent="0.25">
      <c r="A153" t="s">
        <v>97</v>
      </c>
      <c r="B153">
        <v>2001</v>
      </c>
      <c r="C153" t="s">
        <v>85</v>
      </c>
      <c r="D153">
        <v>407</v>
      </c>
      <c r="E153" t="s">
        <v>98</v>
      </c>
      <c r="F153">
        <v>27.52</v>
      </c>
      <c r="G153">
        <v>23.011324999999999</v>
      </c>
      <c r="H153">
        <v>5.0914675999999996</v>
      </c>
      <c r="I153">
        <v>96.998507000000004</v>
      </c>
      <c r="J153">
        <v>1.1069009000000001</v>
      </c>
      <c r="K153">
        <v>0.15386382000000001</v>
      </c>
      <c r="L153">
        <v>3</v>
      </c>
      <c r="M153">
        <v>30.358000000000001</v>
      </c>
      <c r="N153">
        <v>30.358000000000001</v>
      </c>
      <c r="O153">
        <v>21.08333</v>
      </c>
      <c r="P153">
        <v>21.08333</v>
      </c>
      <c r="Q153">
        <v>-2.2391264</v>
      </c>
      <c r="R153">
        <v>1.4686953</v>
      </c>
      <c r="S153">
        <v>3.6686770000000002</v>
      </c>
      <c r="T153">
        <v>3.0484830000000001</v>
      </c>
      <c r="U153">
        <v>3.3149130000000002</v>
      </c>
      <c r="V153">
        <v>-0.31013819999999998</v>
      </c>
      <c r="W153">
        <v>18.397600000000001</v>
      </c>
      <c r="X153">
        <v>48.383200000000002</v>
      </c>
      <c r="Y153">
        <v>-0.88803980000000005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39.200000000000003</v>
      </c>
      <c r="AF153">
        <v>1</v>
      </c>
      <c r="AG153">
        <v>1</v>
      </c>
      <c r="AH153">
        <v>0</v>
      </c>
      <c r="AI153">
        <v>1</v>
      </c>
    </row>
    <row r="154" spans="1:35" x14ac:dyDescent="0.25">
      <c r="A154" t="s">
        <v>97</v>
      </c>
      <c r="B154">
        <v>2006</v>
      </c>
      <c r="C154" t="s">
        <v>85</v>
      </c>
      <c r="D154">
        <v>407</v>
      </c>
      <c r="E154" t="s">
        <v>98</v>
      </c>
      <c r="F154">
        <v>9.5004139999999992</v>
      </c>
      <c r="G154">
        <v>23.011324999999999</v>
      </c>
      <c r="H154">
        <v>5.0914675999999996</v>
      </c>
      <c r="I154">
        <v>96.768710999999996</v>
      </c>
      <c r="J154">
        <v>1.0639041</v>
      </c>
      <c r="K154">
        <v>0.15364917</v>
      </c>
      <c r="L154">
        <v>4</v>
      </c>
      <c r="M154">
        <v>8.51</v>
      </c>
      <c r="N154">
        <v>30.358000000000001</v>
      </c>
      <c r="O154">
        <v>8.65</v>
      </c>
      <c r="P154">
        <v>21.08333</v>
      </c>
      <c r="Q154">
        <v>-2.3665714000000002</v>
      </c>
      <c r="R154">
        <v>1.0834908000000001</v>
      </c>
      <c r="S154">
        <v>3.0484830000000001</v>
      </c>
      <c r="T154">
        <v>2.157559</v>
      </c>
      <c r="U154">
        <v>2.2513350000000001</v>
      </c>
      <c r="V154">
        <v>-0.31664510000000001</v>
      </c>
      <c r="W154">
        <v>18.397600000000001</v>
      </c>
      <c r="X154">
        <v>48.383200000000002</v>
      </c>
      <c r="Y154">
        <v>-0.88803980000000005</v>
      </c>
      <c r="Z154">
        <v>0</v>
      </c>
      <c r="AA154">
        <v>0</v>
      </c>
      <c r="AB154">
        <v>1</v>
      </c>
      <c r="AC154">
        <v>1</v>
      </c>
      <c r="AD154">
        <v>0</v>
      </c>
      <c r="AE154">
        <v>21.08333</v>
      </c>
      <c r="AF154">
        <v>1</v>
      </c>
      <c r="AG154">
        <v>1</v>
      </c>
      <c r="AH154">
        <v>1</v>
      </c>
      <c r="AI154">
        <v>1</v>
      </c>
    </row>
    <row r="155" spans="1:35" x14ac:dyDescent="0.25">
      <c r="A155" t="s">
        <v>97</v>
      </c>
      <c r="B155">
        <v>2011</v>
      </c>
      <c r="C155" t="s">
        <v>85</v>
      </c>
      <c r="D155">
        <v>407</v>
      </c>
      <c r="E155" t="s">
        <v>98</v>
      </c>
      <c r="F155">
        <v>13.06</v>
      </c>
      <c r="G155">
        <v>16.030626999999999</v>
      </c>
      <c r="H155">
        <v>10.748272999999999</v>
      </c>
      <c r="I155">
        <v>95.169011999999995</v>
      </c>
      <c r="J155">
        <v>0.94782146</v>
      </c>
      <c r="K155">
        <v>0.13056724</v>
      </c>
      <c r="L155">
        <v>5</v>
      </c>
      <c r="M155">
        <v>5.4820000000000002</v>
      </c>
      <c r="N155">
        <v>5.4820000000000002</v>
      </c>
      <c r="O155">
        <v>5.9166670000000003</v>
      </c>
      <c r="P155">
        <v>5.9166670000000003</v>
      </c>
      <c r="Q155">
        <v>-2.4940164</v>
      </c>
      <c r="R155">
        <v>0.69828628999999998</v>
      </c>
      <c r="S155">
        <v>3.0484830000000001</v>
      </c>
      <c r="T155">
        <v>1.777773</v>
      </c>
      <c r="U155">
        <v>2.5695540000000001</v>
      </c>
      <c r="V155">
        <v>-0.35408970000000001</v>
      </c>
      <c r="W155">
        <v>18.397600000000001</v>
      </c>
      <c r="X155">
        <v>48.383200000000002</v>
      </c>
      <c r="Y155">
        <v>-0.88803980000000005</v>
      </c>
      <c r="Z155">
        <v>0</v>
      </c>
      <c r="AA155">
        <v>0</v>
      </c>
      <c r="AB155">
        <v>1</v>
      </c>
      <c r="AC155">
        <v>1</v>
      </c>
      <c r="AD155">
        <v>0</v>
      </c>
      <c r="AE155">
        <v>21.08333</v>
      </c>
      <c r="AF155">
        <v>1</v>
      </c>
      <c r="AG155">
        <v>1</v>
      </c>
      <c r="AH155">
        <v>1</v>
      </c>
      <c r="AI155">
        <v>1</v>
      </c>
    </row>
    <row r="156" spans="1:35" x14ac:dyDescent="0.25">
      <c r="A156" t="s">
        <v>97</v>
      </c>
      <c r="B156">
        <v>2016</v>
      </c>
      <c r="C156" t="s">
        <v>85</v>
      </c>
      <c r="D156">
        <v>407</v>
      </c>
      <c r="E156" t="s">
        <v>98</v>
      </c>
      <c r="F156">
        <v>6.89</v>
      </c>
      <c r="G156">
        <v>16.030626999999999</v>
      </c>
      <c r="H156">
        <v>10.748272999999999</v>
      </c>
      <c r="I156">
        <v>95.268077000000005</v>
      </c>
      <c r="J156">
        <v>1.0518095999999999</v>
      </c>
      <c r="K156">
        <v>0.13422164</v>
      </c>
      <c r="L156">
        <v>6</v>
      </c>
      <c r="M156">
        <v>5.4820000000000002</v>
      </c>
      <c r="N156">
        <v>5.4820000000000002</v>
      </c>
      <c r="O156">
        <v>5.9166670000000003</v>
      </c>
      <c r="P156">
        <v>5.9166670000000003</v>
      </c>
      <c r="Q156">
        <v>-2.4940164</v>
      </c>
      <c r="R156">
        <v>0.69828628999999998</v>
      </c>
      <c r="S156">
        <v>1.777773</v>
      </c>
      <c r="T156">
        <v>1.777773</v>
      </c>
      <c r="U156">
        <v>1.9300710000000001</v>
      </c>
      <c r="V156">
        <v>-0.36222650000000001</v>
      </c>
      <c r="W156">
        <v>18.397600000000001</v>
      </c>
      <c r="X156">
        <v>48.383200000000002</v>
      </c>
      <c r="Y156">
        <v>-0.88803980000000005</v>
      </c>
      <c r="Z156">
        <v>1</v>
      </c>
      <c r="AA156">
        <v>1</v>
      </c>
      <c r="AB156">
        <v>1</v>
      </c>
      <c r="AC156">
        <v>1</v>
      </c>
      <c r="AD156">
        <v>1</v>
      </c>
      <c r="AE156">
        <v>5.9166670000000003</v>
      </c>
      <c r="AF156">
        <v>1</v>
      </c>
      <c r="AG156">
        <v>1</v>
      </c>
      <c r="AH156">
        <v>1</v>
      </c>
      <c r="AI156">
        <v>1</v>
      </c>
    </row>
    <row r="157" spans="1:35" x14ac:dyDescent="0.25">
      <c r="A157" t="s">
        <v>99</v>
      </c>
      <c r="B157">
        <v>1996</v>
      </c>
      <c r="C157" t="s">
        <v>100</v>
      </c>
      <c r="D157">
        <v>501</v>
      </c>
      <c r="E157" t="s">
        <v>101</v>
      </c>
      <c r="F157">
        <v>11.94675</v>
      </c>
      <c r="G157">
        <v>30.390004999999999</v>
      </c>
      <c r="H157">
        <v>2.7328188</v>
      </c>
      <c r="I157">
        <v>98.847596999999993</v>
      </c>
      <c r="J157">
        <v>2.20295E-2</v>
      </c>
      <c r="K157">
        <v>7.8892800000000003E-3</v>
      </c>
      <c r="L157">
        <v>2</v>
      </c>
      <c r="M157">
        <v>94.316000000000003</v>
      </c>
      <c r="N157">
        <v>94.316000000000003</v>
      </c>
      <c r="O157">
        <v>50.633339999999997</v>
      </c>
      <c r="P157">
        <v>50.633339999999997</v>
      </c>
      <c r="Q157">
        <v>-3.1866124</v>
      </c>
      <c r="R157">
        <v>0.60120755999999997</v>
      </c>
      <c r="S157">
        <v>3.9246099999999999</v>
      </c>
      <c r="T157">
        <v>3.9246099999999999</v>
      </c>
      <c r="U157">
        <v>2.4804590000000002</v>
      </c>
      <c r="V157">
        <v>0.34048509999999998</v>
      </c>
      <c r="W157">
        <v>18.558499999999999</v>
      </c>
      <c r="X157">
        <v>49.223199999999999</v>
      </c>
      <c r="Y157">
        <v>-0.72713970000000006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50.633339999999997</v>
      </c>
      <c r="AF157">
        <v>1</v>
      </c>
      <c r="AG157">
        <v>0</v>
      </c>
      <c r="AH157">
        <v>0</v>
      </c>
      <c r="AI157">
        <v>0</v>
      </c>
    </row>
    <row r="158" spans="1:35" x14ac:dyDescent="0.25">
      <c r="A158" t="s">
        <v>99</v>
      </c>
      <c r="B158">
        <v>2001</v>
      </c>
      <c r="C158" t="s">
        <v>100</v>
      </c>
      <c r="D158">
        <v>501</v>
      </c>
      <c r="E158" t="s">
        <v>101</v>
      </c>
      <c r="F158">
        <v>15.74</v>
      </c>
      <c r="G158">
        <v>21.755229</v>
      </c>
      <c r="H158">
        <v>3.5663244999999999</v>
      </c>
      <c r="I158">
        <v>98.778109999999998</v>
      </c>
      <c r="J158">
        <v>1.9498250000000002E-2</v>
      </c>
      <c r="K158">
        <v>6.4994199999999997E-3</v>
      </c>
      <c r="L158">
        <v>3</v>
      </c>
      <c r="M158">
        <v>32.012</v>
      </c>
      <c r="N158">
        <v>32.012</v>
      </c>
      <c r="O158">
        <v>17.8</v>
      </c>
      <c r="P158">
        <v>17.8</v>
      </c>
      <c r="Q158">
        <v>-3.7642696</v>
      </c>
      <c r="R158">
        <v>0.21260007</v>
      </c>
      <c r="S158">
        <v>3.9246099999999999</v>
      </c>
      <c r="T158">
        <v>2.8791980000000001</v>
      </c>
      <c r="U158">
        <v>2.756205</v>
      </c>
      <c r="V158">
        <v>0.35364440000000003</v>
      </c>
      <c r="W158">
        <v>18.558499999999999</v>
      </c>
      <c r="X158">
        <v>49.223199999999999</v>
      </c>
      <c r="Y158">
        <v>-0.72713970000000006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50.633339999999997</v>
      </c>
      <c r="AF158">
        <v>1</v>
      </c>
      <c r="AG158">
        <v>0</v>
      </c>
      <c r="AH158">
        <v>0</v>
      </c>
      <c r="AI158">
        <v>0</v>
      </c>
    </row>
    <row r="159" spans="1:35" x14ac:dyDescent="0.25">
      <c r="A159" t="s">
        <v>99</v>
      </c>
      <c r="B159">
        <v>2006</v>
      </c>
      <c r="C159" t="s">
        <v>100</v>
      </c>
      <c r="D159">
        <v>501</v>
      </c>
      <c r="E159" t="s">
        <v>101</v>
      </c>
      <c r="F159">
        <v>9.435079</v>
      </c>
      <c r="G159">
        <v>21.755229</v>
      </c>
      <c r="H159">
        <v>3.5663244999999999</v>
      </c>
      <c r="I159">
        <v>98.664128000000005</v>
      </c>
      <c r="J159">
        <v>1.9360459999999999E-2</v>
      </c>
      <c r="K159">
        <v>6.4534900000000001E-3</v>
      </c>
      <c r="L159">
        <v>4</v>
      </c>
      <c r="M159">
        <v>21.222999999999999</v>
      </c>
      <c r="N159">
        <v>21.222999999999999</v>
      </c>
      <c r="O159">
        <v>13.366669999999999</v>
      </c>
      <c r="P159">
        <v>13.366669999999999</v>
      </c>
      <c r="Q159">
        <v>-4.0062362</v>
      </c>
      <c r="R159">
        <v>-0.54722674999999998</v>
      </c>
      <c r="S159">
        <v>2.8791980000000001</v>
      </c>
      <c r="T159">
        <v>2.5927639999999998</v>
      </c>
      <c r="U159">
        <v>2.2444350000000002</v>
      </c>
      <c r="V159">
        <v>0.3642745</v>
      </c>
      <c r="W159">
        <v>18.558499999999999</v>
      </c>
      <c r="X159">
        <v>49.223199999999999</v>
      </c>
      <c r="Y159">
        <v>-0.72713970000000006</v>
      </c>
      <c r="Z159">
        <v>0</v>
      </c>
      <c r="AA159">
        <v>0</v>
      </c>
      <c r="AB159">
        <v>1</v>
      </c>
      <c r="AC159">
        <v>1</v>
      </c>
      <c r="AD159">
        <v>1</v>
      </c>
      <c r="AE159">
        <v>17.8</v>
      </c>
      <c r="AF159">
        <v>1</v>
      </c>
      <c r="AG159">
        <v>1</v>
      </c>
      <c r="AH159">
        <v>1</v>
      </c>
      <c r="AI159">
        <v>1</v>
      </c>
    </row>
    <row r="160" spans="1:35" x14ac:dyDescent="0.25">
      <c r="A160" t="s">
        <v>99</v>
      </c>
      <c r="B160">
        <v>2011</v>
      </c>
      <c r="C160" t="s">
        <v>100</v>
      </c>
      <c r="D160">
        <v>501</v>
      </c>
      <c r="E160" t="s">
        <v>101</v>
      </c>
      <c r="F160">
        <v>16.27</v>
      </c>
      <c r="G160">
        <v>14.025287000000001</v>
      </c>
      <c r="H160">
        <v>8.9940867000000004</v>
      </c>
      <c r="I160">
        <v>96.688980000000001</v>
      </c>
      <c r="J160">
        <v>2.2857140000000001E-2</v>
      </c>
      <c r="K160">
        <v>2.2857140000000001E-2</v>
      </c>
      <c r="L160">
        <v>5</v>
      </c>
      <c r="M160">
        <v>2.206</v>
      </c>
      <c r="N160">
        <v>2.206</v>
      </c>
      <c r="O160">
        <v>3.0833330000000001</v>
      </c>
      <c r="P160">
        <v>3.0833330000000001</v>
      </c>
      <c r="Q160">
        <v>-4.2482027999999996</v>
      </c>
      <c r="R160">
        <v>-1.3070535999999999</v>
      </c>
      <c r="S160">
        <v>2.5927639999999998</v>
      </c>
      <c r="T160">
        <v>1.1260110000000001</v>
      </c>
      <c r="U160">
        <v>2.789323</v>
      </c>
      <c r="V160">
        <v>0.35308840000000002</v>
      </c>
      <c r="W160">
        <v>18.558499999999999</v>
      </c>
      <c r="X160">
        <v>49.223199999999999</v>
      </c>
      <c r="Y160">
        <v>-0.72713970000000006</v>
      </c>
      <c r="Z160">
        <v>0</v>
      </c>
      <c r="AA160">
        <v>1</v>
      </c>
      <c r="AB160">
        <v>1</v>
      </c>
      <c r="AC160">
        <v>1</v>
      </c>
      <c r="AD160">
        <v>1</v>
      </c>
      <c r="AE160">
        <v>13.366669999999999</v>
      </c>
      <c r="AF160">
        <v>1</v>
      </c>
      <c r="AG160">
        <v>1</v>
      </c>
      <c r="AH160">
        <v>1</v>
      </c>
      <c r="AI160">
        <v>1</v>
      </c>
    </row>
    <row r="161" spans="1:35" x14ac:dyDescent="0.25">
      <c r="A161" t="s">
        <v>99</v>
      </c>
      <c r="B161">
        <v>2016</v>
      </c>
      <c r="C161" t="s">
        <v>100</v>
      </c>
      <c r="D161">
        <v>501</v>
      </c>
      <c r="E161" t="s">
        <v>101</v>
      </c>
      <c r="F161">
        <v>9.6</v>
      </c>
      <c r="G161">
        <v>14.025287000000001</v>
      </c>
      <c r="H161">
        <v>8.9940867000000004</v>
      </c>
      <c r="I161">
        <v>96.927437999999995</v>
      </c>
      <c r="J161">
        <v>3.2582840000000002E-2</v>
      </c>
      <c r="K161">
        <v>2.280799E-2</v>
      </c>
      <c r="L161">
        <v>6</v>
      </c>
      <c r="M161">
        <v>2.206</v>
      </c>
      <c r="N161">
        <v>2.206</v>
      </c>
      <c r="O161">
        <v>3.0833330000000001</v>
      </c>
      <c r="P161">
        <v>3.0833330000000001</v>
      </c>
      <c r="Q161">
        <v>-4.2482027999999996</v>
      </c>
      <c r="R161">
        <v>-1.3070535999999999</v>
      </c>
      <c r="S161">
        <v>1.1260110000000001</v>
      </c>
      <c r="T161">
        <v>1.1260110000000001</v>
      </c>
      <c r="U161">
        <v>2.2617630000000002</v>
      </c>
      <c r="V161">
        <v>0.35638570000000003</v>
      </c>
      <c r="W161">
        <v>18.558499999999999</v>
      </c>
      <c r="X161">
        <v>49.223199999999999</v>
      </c>
      <c r="Y161">
        <v>-0.72713970000000006</v>
      </c>
      <c r="Z161">
        <v>1</v>
      </c>
      <c r="AA161">
        <v>1</v>
      </c>
      <c r="AB161">
        <v>1</v>
      </c>
      <c r="AC161">
        <v>1</v>
      </c>
      <c r="AD161">
        <v>1</v>
      </c>
      <c r="AE161">
        <v>3.0833330000000001</v>
      </c>
      <c r="AF161">
        <v>1</v>
      </c>
      <c r="AG161">
        <v>1</v>
      </c>
      <c r="AH161">
        <v>1</v>
      </c>
      <c r="AI161">
        <v>1</v>
      </c>
    </row>
    <row r="162" spans="1:35" x14ac:dyDescent="0.25">
      <c r="A162" t="s">
        <v>102</v>
      </c>
      <c r="B162">
        <v>1996</v>
      </c>
      <c r="C162" t="s">
        <v>100</v>
      </c>
      <c r="D162">
        <v>502</v>
      </c>
      <c r="E162" t="s">
        <v>103</v>
      </c>
      <c r="F162">
        <v>12.84811</v>
      </c>
      <c r="G162">
        <v>32.704129999999999</v>
      </c>
      <c r="H162">
        <v>2.4771998000000002</v>
      </c>
      <c r="I162">
        <v>98.769014999999996</v>
      </c>
      <c r="J162">
        <v>0.25868732</v>
      </c>
      <c r="K162">
        <v>4.3540700000000002E-2</v>
      </c>
      <c r="L162">
        <v>2</v>
      </c>
      <c r="M162">
        <v>137.72999999999999</v>
      </c>
      <c r="N162">
        <v>137.72999999999999</v>
      </c>
      <c r="O162">
        <v>84.016670000000005</v>
      </c>
      <c r="P162">
        <v>84.016670000000005</v>
      </c>
      <c r="Q162">
        <v>-3.2923860999999999</v>
      </c>
      <c r="R162">
        <v>2.8869451000000002</v>
      </c>
      <c r="S162">
        <v>4.4310150000000004</v>
      </c>
      <c r="T162">
        <v>4.4310150000000004</v>
      </c>
      <c r="U162">
        <v>2.5531969999999999</v>
      </c>
      <c r="V162">
        <v>0.80272480000000002</v>
      </c>
      <c r="W162">
        <v>18.7897</v>
      </c>
      <c r="X162">
        <v>49.437899999999999</v>
      </c>
      <c r="Y162">
        <v>-0.4959404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84.016670000000005</v>
      </c>
      <c r="AF162">
        <v>0</v>
      </c>
      <c r="AG162">
        <v>0</v>
      </c>
      <c r="AH162">
        <v>0</v>
      </c>
      <c r="AI162">
        <v>0</v>
      </c>
    </row>
    <row r="163" spans="1:35" x14ac:dyDescent="0.25">
      <c r="A163" t="s">
        <v>102</v>
      </c>
      <c r="B163">
        <v>2001</v>
      </c>
      <c r="C163" t="s">
        <v>100</v>
      </c>
      <c r="D163">
        <v>502</v>
      </c>
      <c r="E163" t="s">
        <v>103</v>
      </c>
      <c r="F163">
        <v>18.670000000000002</v>
      </c>
      <c r="G163">
        <v>24.01258</v>
      </c>
      <c r="H163">
        <v>3.6103960000000002</v>
      </c>
      <c r="I163">
        <v>97.590011000000004</v>
      </c>
      <c r="J163">
        <v>3.6629250000000002E-2</v>
      </c>
      <c r="K163">
        <v>0.13574368000000001</v>
      </c>
      <c r="L163">
        <v>3</v>
      </c>
      <c r="M163">
        <v>75.426000000000002</v>
      </c>
      <c r="N163">
        <v>75.426000000000002</v>
      </c>
      <c r="O163">
        <v>51.166670000000003</v>
      </c>
      <c r="P163">
        <v>51.166670000000003</v>
      </c>
      <c r="Q163">
        <v>-3.7201979000000001</v>
      </c>
      <c r="R163">
        <v>2.4699512000000001</v>
      </c>
      <c r="S163">
        <v>4.4310150000000004</v>
      </c>
      <c r="T163">
        <v>3.9350879999999999</v>
      </c>
      <c r="U163">
        <v>2.9269180000000001</v>
      </c>
      <c r="V163">
        <v>0.81497960000000003</v>
      </c>
      <c r="W163">
        <v>18.7897</v>
      </c>
      <c r="X163">
        <v>49.437899999999999</v>
      </c>
      <c r="Y163">
        <v>-0.4959404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84.016670000000005</v>
      </c>
      <c r="AF163">
        <v>0</v>
      </c>
      <c r="AG163">
        <v>0</v>
      </c>
      <c r="AH163">
        <v>0</v>
      </c>
      <c r="AI163">
        <v>0</v>
      </c>
    </row>
    <row r="164" spans="1:35" x14ac:dyDescent="0.25">
      <c r="A164" t="s">
        <v>102</v>
      </c>
      <c r="B164">
        <v>2006</v>
      </c>
      <c r="C164" t="s">
        <v>100</v>
      </c>
      <c r="D164">
        <v>502</v>
      </c>
      <c r="E164" t="s">
        <v>103</v>
      </c>
      <c r="F164">
        <v>8.6865279999999991</v>
      </c>
      <c r="G164">
        <v>24.01258</v>
      </c>
      <c r="H164">
        <v>3.6103960000000002</v>
      </c>
      <c r="I164">
        <v>97.369698999999997</v>
      </c>
      <c r="J164">
        <v>3.0220940000000002E-2</v>
      </c>
      <c r="K164">
        <v>0.14247013</v>
      </c>
      <c r="L164">
        <v>4</v>
      </c>
      <c r="M164">
        <v>64.637</v>
      </c>
      <c r="N164">
        <v>64.637</v>
      </c>
      <c r="O164">
        <v>46.75</v>
      </c>
      <c r="P164">
        <v>46.75</v>
      </c>
      <c r="Q164">
        <v>-4.0188078000000003</v>
      </c>
      <c r="R164">
        <v>2.0155397000000002</v>
      </c>
      <c r="S164">
        <v>3.9350879999999999</v>
      </c>
      <c r="T164">
        <v>3.844814</v>
      </c>
      <c r="U164">
        <v>2.1617730000000002</v>
      </c>
      <c r="V164">
        <v>0.81247139999999995</v>
      </c>
      <c r="W164">
        <v>18.7897</v>
      </c>
      <c r="X164">
        <v>49.437899999999999</v>
      </c>
      <c r="Y164">
        <v>-0.4959404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51.166670000000003</v>
      </c>
      <c r="AF164">
        <v>1</v>
      </c>
      <c r="AG164">
        <v>0</v>
      </c>
      <c r="AH164">
        <v>0</v>
      </c>
      <c r="AI164">
        <v>0</v>
      </c>
    </row>
    <row r="165" spans="1:35" x14ac:dyDescent="0.25">
      <c r="A165" t="s">
        <v>102</v>
      </c>
      <c r="B165">
        <v>2011</v>
      </c>
      <c r="C165" t="s">
        <v>100</v>
      </c>
      <c r="D165">
        <v>502</v>
      </c>
      <c r="E165" t="s">
        <v>103</v>
      </c>
      <c r="F165">
        <v>13.96</v>
      </c>
      <c r="G165">
        <v>16.893469</v>
      </c>
      <c r="H165">
        <v>8.9248718999999994</v>
      </c>
      <c r="I165">
        <v>94.317363</v>
      </c>
      <c r="J165">
        <v>3.3831710000000001E-2</v>
      </c>
      <c r="K165">
        <v>0.10804322</v>
      </c>
      <c r="L165">
        <v>5</v>
      </c>
      <c r="M165">
        <v>25.231000000000002</v>
      </c>
      <c r="N165">
        <v>25.231000000000002</v>
      </c>
      <c r="O165">
        <v>22.716670000000001</v>
      </c>
      <c r="P165">
        <v>22.716670000000001</v>
      </c>
      <c r="Q165">
        <v>-4.3174175999999997</v>
      </c>
      <c r="R165">
        <v>1.5611283</v>
      </c>
      <c r="S165">
        <v>3.844814</v>
      </c>
      <c r="T165">
        <v>3.1230989999999998</v>
      </c>
      <c r="U165">
        <v>2.636196</v>
      </c>
      <c r="V165">
        <v>0.80211540000000003</v>
      </c>
      <c r="W165">
        <v>18.7897</v>
      </c>
      <c r="X165">
        <v>49.437899999999999</v>
      </c>
      <c r="Y165">
        <v>-0.4959404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46.75</v>
      </c>
      <c r="AF165">
        <v>1</v>
      </c>
      <c r="AG165">
        <v>0</v>
      </c>
      <c r="AH165">
        <v>0</v>
      </c>
      <c r="AI165">
        <v>0</v>
      </c>
    </row>
    <row r="166" spans="1:35" x14ac:dyDescent="0.25">
      <c r="A166" t="s">
        <v>102</v>
      </c>
      <c r="B166">
        <v>2016</v>
      </c>
      <c r="C166" t="s">
        <v>100</v>
      </c>
      <c r="D166">
        <v>502</v>
      </c>
      <c r="E166" t="s">
        <v>103</v>
      </c>
      <c r="F166">
        <v>8.3800000000000008</v>
      </c>
      <c r="G166">
        <v>16.893469</v>
      </c>
      <c r="H166">
        <v>8.9248718999999994</v>
      </c>
      <c r="I166">
        <v>94.648196999999996</v>
      </c>
      <c r="J166">
        <v>3.8478449999999997E-2</v>
      </c>
      <c r="K166">
        <v>0.11103782</v>
      </c>
      <c r="L166">
        <v>6</v>
      </c>
      <c r="M166">
        <v>25.231000000000002</v>
      </c>
      <c r="N166">
        <v>25.231000000000002</v>
      </c>
      <c r="O166">
        <v>22.716670000000001</v>
      </c>
      <c r="P166">
        <v>22.716670000000001</v>
      </c>
      <c r="Q166">
        <v>-4.3174175999999997</v>
      </c>
      <c r="R166">
        <v>1.5611283</v>
      </c>
      <c r="S166">
        <v>3.1230989999999998</v>
      </c>
      <c r="T166">
        <v>3.1230989999999998</v>
      </c>
      <c r="U166">
        <v>2.125848</v>
      </c>
      <c r="V166">
        <v>0.79434300000000002</v>
      </c>
      <c r="W166">
        <v>18.7897</v>
      </c>
      <c r="X166">
        <v>49.437899999999999</v>
      </c>
      <c r="Y166">
        <v>-0.4959404</v>
      </c>
      <c r="Z166">
        <v>0</v>
      </c>
      <c r="AA166">
        <v>0</v>
      </c>
      <c r="AB166">
        <v>1</v>
      </c>
      <c r="AC166">
        <v>1</v>
      </c>
      <c r="AD166">
        <v>0</v>
      </c>
      <c r="AE166">
        <v>22.716670000000001</v>
      </c>
      <c r="AF166">
        <v>1</v>
      </c>
      <c r="AG166">
        <v>1</v>
      </c>
      <c r="AH166">
        <v>1</v>
      </c>
      <c r="AI166">
        <v>1</v>
      </c>
    </row>
    <row r="167" spans="1:35" x14ac:dyDescent="0.25">
      <c r="A167" t="s">
        <v>104</v>
      </c>
      <c r="B167">
        <v>1996</v>
      </c>
      <c r="C167" t="s">
        <v>100</v>
      </c>
      <c r="D167">
        <v>503</v>
      </c>
      <c r="E167" t="s">
        <v>105</v>
      </c>
      <c r="F167">
        <v>12.285500000000001</v>
      </c>
      <c r="G167">
        <v>26.411479</v>
      </c>
      <c r="H167">
        <v>5.0512591999999996</v>
      </c>
      <c r="I167">
        <v>98.177691999999993</v>
      </c>
      <c r="J167">
        <v>9.5081040000000006E-2</v>
      </c>
      <c r="K167">
        <v>0.21753138</v>
      </c>
      <c r="L167">
        <v>2</v>
      </c>
      <c r="M167">
        <v>171.23500000000001</v>
      </c>
      <c r="N167">
        <v>171.23500000000001</v>
      </c>
      <c r="O167">
        <v>110.83329999999999</v>
      </c>
      <c r="P167">
        <v>110.83329999999999</v>
      </c>
      <c r="Q167">
        <v>-7.2367249999999994E-2</v>
      </c>
      <c r="R167">
        <v>-2.5562911000000001</v>
      </c>
      <c r="S167">
        <v>4.7080270000000004</v>
      </c>
      <c r="T167">
        <v>4.7080270000000004</v>
      </c>
      <c r="U167">
        <v>2.5084200000000001</v>
      </c>
      <c r="V167">
        <v>-0.10485650000000001</v>
      </c>
      <c r="W167">
        <v>19.295400000000001</v>
      </c>
      <c r="X167">
        <v>49.209000000000003</v>
      </c>
      <c r="Y167">
        <v>9.7605999999999995E-3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110.83329999999999</v>
      </c>
      <c r="AF167">
        <v>0</v>
      </c>
      <c r="AG167">
        <v>0</v>
      </c>
      <c r="AH167">
        <v>0</v>
      </c>
      <c r="AI167">
        <v>0</v>
      </c>
    </row>
    <row r="168" spans="1:35" x14ac:dyDescent="0.25">
      <c r="A168" t="s">
        <v>104</v>
      </c>
      <c r="B168">
        <v>2001</v>
      </c>
      <c r="C168" t="s">
        <v>100</v>
      </c>
      <c r="D168">
        <v>503</v>
      </c>
      <c r="E168" t="s">
        <v>105</v>
      </c>
      <c r="F168">
        <v>23.76</v>
      </c>
      <c r="G168">
        <v>19.418758</v>
      </c>
      <c r="H168">
        <v>7.4763744000000001</v>
      </c>
      <c r="I168">
        <v>98.195110999999997</v>
      </c>
      <c r="J168">
        <v>9.3925320000000007E-2</v>
      </c>
      <c r="K168">
        <v>0.13961871000000001</v>
      </c>
      <c r="L168">
        <v>3</v>
      </c>
      <c r="M168">
        <v>108.931</v>
      </c>
      <c r="N168">
        <v>108.931</v>
      </c>
      <c r="O168">
        <v>78</v>
      </c>
      <c r="P168">
        <v>78</v>
      </c>
      <c r="Q168">
        <v>0.1457803</v>
      </c>
      <c r="R168">
        <v>-2.1238711000000001</v>
      </c>
      <c r="S168">
        <v>4.7080270000000004</v>
      </c>
      <c r="T168">
        <v>4.3567090000000004</v>
      </c>
      <c r="U168">
        <v>3.1680039999999998</v>
      </c>
      <c r="V168">
        <v>-8.3377800000000002E-2</v>
      </c>
      <c r="W168">
        <v>19.295400000000001</v>
      </c>
      <c r="X168">
        <v>49.209000000000003</v>
      </c>
      <c r="Y168">
        <v>9.7605999999999995E-3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110.83329999999999</v>
      </c>
      <c r="AF168">
        <v>0</v>
      </c>
      <c r="AG168">
        <v>0</v>
      </c>
      <c r="AH168">
        <v>0</v>
      </c>
      <c r="AI168">
        <v>0</v>
      </c>
    </row>
    <row r="169" spans="1:35" x14ac:dyDescent="0.25">
      <c r="A169" t="s">
        <v>104</v>
      </c>
      <c r="B169">
        <v>2006</v>
      </c>
      <c r="C169" t="s">
        <v>100</v>
      </c>
      <c r="D169">
        <v>503</v>
      </c>
      <c r="E169" t="s">
        <v>105</v>
      </c>
      <c r="F169">
        <v>9.6501669999999997</v>
      </c>
      <c r="G169">
        <v>19.418758</v>
      </c>
      <c r="H169">
        <v>7.4763744000000001</v>
      </c>
      <c r="I169">
        <v>98.098425000000006</v>
      </c>
      <c r="J169">
        <v>7.3527549999999997E-2</v>
      </c>
      <c r="K169">
        <v>0.13944880000000001</v>
      </c>
      <c r="L169">
        <v>4</v>
      </c>
      <c r="M169">
        <v>69.69</v>
      </c>
      <c r="N169">
        <v>98.141999999999996</v>
      </c>
      <c r="O169">
        <v>67.75</v>
      </c>
      <c r="P169">
        <v>73.566670000000002</v>
      </c>
      <c r="Q169">
        <v>0.64557127999999997</v>
      </c>
      <c r="R169">
        <v>-1.8303324000000001</v>
      </c>
      <c r="S169">
        <v>4.3567090000000004</v>
      </c>
      <c r="T169">
        <v>4.2158249999999997</v>
      </c>
      <c r="U169">
        <v>2.266975</v>
      </c>
      <c r="V169">
        <v>-8.5327600000000003E-2</v>
      </c>
      <c r="W169">
        <v>19.295400000000001</v>
      </c>
      <c r="X169">
        <v>49.209000000000003</v>
      </c>
      <c r="Y169">
        <v>9.7605999999999995E-3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78</v>
      </c>
      <c r="AF169">
        <v>0</v>
      </c>
      <c r="AG169">
        <v>0</v>
      </c>
      <c r="AH169">
        <v>0</v>
      </c>
      <c r="AI169">
        <v>0</v>
      </c>
    </row>
    <row r="170" spans="1:35" x14ac:dyDescent="0.25">
      <c r="A170" t="s">
        <v>104</v>
      </c>
      <c r="B170">
        <v>2011</v>
      </c>
      <c r="C170" t="s">
        <v>100</v>
      </c>
      <c r="D170">
        <v>503</v>
      </c>
      <c r="E170" t="s">
        <v>105</v>
      </c>
      <c r="F170">
        <v>15.59</v>
      </c>
      <c r="G170">
        <v>13.795546999999999</v>
      </c>
      <c r="H170">
        <v>14.387651999999999</v>
      </c>
      <c r="I170">
        <v>94.286726999999999</v>
      </c>
      <c r="J170">
        <v>6.5844459999999994E-2</v>
      </c>
      <c r="K170">
        <v>9.8766679999999996E-2</v>
      </c>
      <c r="L170">
        <v>5</v>
      </c>
      <c r="M170">
        <v>24.637</v>
      </c>
      <c r="N170">
        <v>62.249000000000002</v>
      </c>
      <c r="O170">
        <v>25.283329999999999</v>
      </c>
      <c r="P170">
        <v>52.066670000000002</v>
      </c>
      <c r="Q170">
        <v>1.1453622999999999</v>
      </c>
      <c r="R170">
        <v>-1.5367937</v>
      </c>
      <c r="S170">
        <v>4.2981920000000002</v>
      </c>
      <c r="T170">
        <v>3.2301449999999998</v>
      </c>
      <c r="U170">
        <v>2.7466300000000001</v>
      </c>
      <c r="V170">
        <v>-8.4592799999999996E-2</v>
      </c>
      <c r="W170">
        <v>19.295400000000001</v>
      </c>
      <c r="X170">
        <v>49.209000000000003</v>
      </c>
      <c r="Y170">
        <v>9.7605999999999995E-3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73.566670000000002</v>
      </c>
      <c r="AF170">
        <v>0</v>
      </c>
      <c r="AG170">
        <v>0</v>
      </c>
      <c r="AH170">
        <v>0</v>
      </c>
      <c r="AI170">
        <v>0</v>
      </c>
    </row>
    <row r="171" spans="1:35" x14ac:dyDescent="0.25">
      <c r="A171" t="s">
        <v>104</v>
      </c>
      <c r="B171">
        <v>2016</v>
      </c>
      <c r="C171" t="s">
        <v>100</v>
      </c>
      <c r="D171">
        <v>503</v>
      </c>
      <c r="E171" t="s">
        <v>105</v>
      </c>
      <c r="F171">
        <v>9.5299999999999994</v>
      </c>
      <c r="G171">
        <v>13.795546999999999</v>
      </c>
      <c r="H171">
        <v>14.387651999999999</v>
      </c>
      <c r="I171">
        <v>94.973297000000002</v>
      </c>
      <c r="J171">
        <v>6.3276719999999995E-2</v>
      </c>
      <c r="K171">
        <v>9.8711690000000005E-2</v>
      </c>
      <c r="L171">
        <v>6</v>
      </c>
      <c r="M171">
        <v>24.542000000000002</v>
      </c>
      <c r="N171">
        <v>60.49</v>
      </c>
      <c r="O171">
        <v>23.716670000000001</v>
      </c>
      <c r="P171">
        <v>50.6</v>
      </c>
      <c r="Q171">
        <v>1.1453622999999999</v>
      </c>
      <c r="R171">
        <v>-1.5367937</v>
      </c>
      <c r="S171">
        <v>3.9525250000000001</v>
      </c>
      <c r="T171">
        <v>3.1661779999999999</v>
      </c>
      <c r="U171">
        <v>2.254445</v>
      </c>
      <c r="V171">
        <v>-8.4921800000000006E-2</v>
      </c>
      <c r="W171">
        <v>19.295400000000001</v>
      </c>
      <c r="X171">
        <v>49.209000000000003</v>
      </c>
      <c r="Y171">
        <v>9.7605999999999995E-3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52.066670000000002</v>
      </c>
      <c r="AF171">
        <v>1</v>
      </c>
      <c r="AG171">
        <v>0</v>
      </c>
      <c r="AH171">
        <v>0</v>
      </c>
      <c r="AI171">
        <v>0</v>
      </c>
    </row>
    <row r="172" spans="1:35" x14ac:dyDescent="0.25">
      <c r="A172" t="s">
        <v>106</v>
      </c>
      <c r="B172">
        <v>1996</v>
      </c>
      <c r="C172" t="s">
        <v>100</v>
      </c>
      <c r="D172">
        <v>504</v>
      </c>
      <c r="E172" t="s">
        <v>107</v>
      </c>
      <c r="F172">
        <v>15.816090000000001</v>
      </c>
      <c r="G172">
        <v>29.490680000000001</v>
      </c>
      <c r="H172">
        <v>3.4146011000000001</v>
      </c>
      <c r="I172">
        <v>98.024279000000007</v>
      </c>
      <c r="J172">
        <v>0.23004042</v>
      </c>
      <c r="K172">
        <v>0.13392424</v>
      </c>
      <c r="L172">
        <v>2</v>
      </c>
      <c r="M172">
        <v>117.88</v>
      </c>
      <c r="N172">
        <v>117.88</v>
      </c>
      <c r="O172">
        <v>67.066670000000002</v>
      </c>
      <c r="P172">
        <v>67.066670000000002</v>
      </c>
      <c r="Q172">
        <v>-2.1405774000000002</v>
      </c>
      <c r="R172">
        <v>0.10050372</v>
      </c>
      <c r="S172">
        <v>4.2056870000000002</v>
      </c>
      <c r="T172">
        <v>4.2056870000000002</v>
      </c>
      <c r="U172">
        <v>2.761028</v>
      </c>
      <c r="V172">
        <v>0.27860550000000001</v>
      </c>
      <c r="W172">
        <v>18.7866</v>
      </c>
      <c r="X172">
        <v>49.301900000000003</v>
      </c>
      <c r="Y172">
        <v>-0.49903989999999998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67.066670000000002</v>
      </c>
      <c r="AF172">
        <v>0</v>
      </c>
      <c r="AG172">
        <v>0</v>
      </c>
      <c r="AH172">
        <v>0</v>
      </c>
      <c r="AI172">
        <v>0</v>
      </c>
    </row>
    <row r="173" spans="1:35" x14ac:dyDescent="0.25">
      <c r="A173" t="s">
        <v>106</v>
      </c>
      <c r="B173">
        <v>2001</v>
      </c>
      <c r="C173" t="s">
        <v>100</v>
      </c>
      <c r="D173">
        <v>504</v>
      </c>
      <c r="E173" t="s">
        <v>107</v>
      </c>
      <c r="F173">
        <v>22.63</v>
      </c>
      <c r="G173">
        <v>21.653147000000001</v>
      </c>
      <c r="H173">
        <v>4.9766120000000003</v>
      </c>
      <c r="I173">
        <v>96.717724000000004</v>
      </c>
      <c r="J173">
        <v>3.2527059999999997E-2</v>
      </c>
      <c r="K173">
        <v>0.41693773000000001</v>
      </c>
      <c r="L173">
        <v>3</v>
      </c>
      <c r="M173">
        <v>55.576000000000001</v>
      </c>
      <c r="N173">
        <v>55.576000000000001</v>
      </c>
      <c r="O173">
        <v>34.216670000000001</v>
      </c>
      <c r="P173">
        <v>34.216670000000001</v>
      </c>
      <c r="Q173">
        <v>-2.3539819999999998</v>
      </c>
      <c r="R173">
        <v>0.11051778</v>
      </c>
      <c r="S173">
        <v>4.2056870000000002</v>
      </c>
      <c r="T173">
        <v>3.5327130000000002</v>
      </c>
      <c r="U173">
        <v>3.1192769999999999</v>
      </c>
      <c r="V173">
        <v>0.29105900000000001</v>
      </c>
      <c r="W173">
        <v>18.7866</v>
      </c>
      <c r="X173">
        <v>49.301900000000003</v>
      </c>
      <c r="Y173">
        <v>-0.49903989999999998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67.066670000000002</v>
      </c>
      <c r="AF173">
        <v>0</v>
      </c>
      <c r="AG173">
        <v>0</v>
      </c>
      <c r="AH173">
        <v>0</v>
      </c>
      <c r="AI173">
        <v>0</v>
      </c>
    </row>
    <row r="174" spans="1:35" x14ac:dyDescent="0.25">
      <c r="A174" t="s">
        <v>106</v>
      </c>
      <c r="B174">
        <v>2006</v>
      </c>
      <c r="C174" t="s">
        <v>100</v>
      </c>
      <c r="D174">
        <v>504</v>
      </c>
      <c r="E174" t="s">
        <v>107</v>
      </c>
      <c r="F174">
        <v>10.310029999999999</v>
      </c>
      <c r="G174">
        <v>21.653147000000001</v>
      </c>
      <c r="H174">
        <v>4.9766120000000003</v>
      </c>
      <c r="I174">
        <v>96.568468999999993</v>
      </c>
      <c r="J174">
        <v>3.2372940000000003E-2</v>
      </c>
      <c r="K174">
        <v>0.42084817000000002</v>
      </c>
      <c r="L174">
        <v>4</v>
      </c>
      <c r="M174">
        <v>44.786999999999999</v>
      </c>
      <c r="N174">
        <v>44.786999999999999</v>
      </c>
      <c r="O174">
        <v>29.8</v>
      </c>
      <c r="P174">
        <v>29.8</v>
      </c>
      <c r="Q174">
        <v>-2.599685</v>
      </c>
      <c r="R174">
        <v>0.51476427000000002</v>
      </c>
      <c r="S174">
        <v>3.5327130000000002</v>
      </c>
      <c r="T174">
        <v>3.3945080000000001</v>
      </c>
      <c r="U174">
        <v>2.3331170000000001</v>
      </c>
      <c r="V174">
        <v>0.30344769999999999</v>
      </c>
      <c r="W174">
        <v>18.7866</v>
      </c>
      <c r="X174">
        <v>49.301900000000003</v>
      </c>
      <c r="Y174">
        <v>-0.49903989999999998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34.216670000000001</v>
      </c>
      <c r="AF174">
        <v>1</v>
      </c>
      <c r="AG174">
        <v>1</v>
      </c>
      <c r="AH174">
        <v>1</v>
      </c>
      <c r="AI174">
        <v>1</v>
      </c>
    </row>
    <row r="175" spans="1:35" x14ac:dyDescent="0.25">
      <c r="A175" t="s">
        <v>106</v>
      </c>
      <c r="B175">
        <v>2011</v>
      </c>
      <c r="C175" t="s">
        <v>100</v>
      </c>
      <c r="D175">
        <v>504</v>
      </c>
      <c r="E175" t="s">
        <v>107</v>
      </c>
      <c r="F175">
        <v>14.04</v>
      </c>
      <c r="G175">
        <v>16.251351</v>
      </c>
      <c r="H175">
        <v>10.396902000000001</v>
      </c>
      <c r="I175">
        <v>94.429102999999998</v>
      </c>
      <c r="J175">
        <v>4.802497E-2</v>
      </c>
      <c r="K175">
        <v>0.28214672000000002</v>
      </c>
      <c r="L175">
        <v>5</v>
      </c>
      <c r="M175">
        <v>5.3810000000000002</v>
      </c>
      <c r="N175">
        <v>5.3810000000000002</v>
      </c>
      <c r="O175">
        <v>5.7833329999999998</v>
      </c>
      <c r="P175">
        <v>5.7833329999999998</v>
      </c>
      <c r="Q175">
        <v>-2.8453879</v>
      </c>
      <c r="R175">
        <v>0.91901076000000004</v>
      </c>
      <c r="S175">
        <v>3.3945080000000001</v>
      </c>
      <c r="T175">
        <v>1.75498</v>
      </c>
      <c r="U175">
        <v>2.6419100000000002</v>
      </c>
      <c r="V175">
        <v>0.28324510000000003</v>
      </c>
      <c r="W175">
        <v>18.7866</v>
      </c>
      <c r="X175">
        <v>49.301900000000003</v>
      </c>
      <c r="Y175">
        <v>-0.49903989999999998</v>
      </c>
      <c r="Z175">
        <v>0</v>
      </c>
      <c r="AA175">
        <v>0</v>
      </c>
      <c r="AB175">
        <v>0</v>
      </c>
      <c r="AC175">
        <v>1</v>
      </c>
      <c r="AD175">
        <v>0</v>
      </c>
      <c r="AE175">
        <v>29.8</v>
      </c>
      <c r="AF175">
        <v>1</v>
      </c>
      <c r="AG175">
        <v>1</v>
      </c>
      <c r="AH175">
        <v>1</v>
      </c>
      <c r="AI175">
        <v>1</v>
      </c>
    </row>
    <row r="176" spans="1:35" x14ac:dyDescent="0.25">
      <c r="A176" t="s">
        <v>106</v>
      </c>
      <c r="B176">
        <v>2016</v>
      </c>
      <c r="C176" t="s">
        <v>100</v>
      </c>
      <c r="D176">
        <v>504</v>
      </c>
      <c r="E176" t="s">
        <v>107</v>
      </c>
      <c r="F176">
        <v>8.8699999999999992</v>
      </c>
      <c r="G176">
        <v>16.251351</v>
      </c>
      <c r="H176">
        <v>10.396902000000001</v>
      </c>
      <c r="I176">
        <v>94.798719000000006</v>
      </c>
      <c r="J176">
        <v>5.1378140000000003E-2</v>
      </c>
      <c r="K176">
        <v>0.28106867000000002</v>
      </c>
      <c r="L176">
        <v>6</v>
      </c>
      <c r="M176">
        <v>5.3810000000000002</v>
      </c>
      <c r="N176">
        <v>5.3810000000000002</v>
      </c>
      <c r="O176">
        <v>5.7833329999999998</v>
      </c>
      <c r="P176">
        <v>5.7833329999999998</v>
      </c>
      <c r="Q176">
        <v>-2.8453879</v>
      </c>
      <c r="R176">
        <v>0.91901076000000004</v>
      </c>
      <c r="S176">
        <v>1.75498</v>
      </c>
      <c r="T176">
        <v>1.75498</v>
      </c>
      <c r="U176">
        <v>2.1826750000000001</v>
      </c>
      <c r="V176">
        <v>0.27984290000000001</v>
      </c>
      <c r="W176">
        <v>18.7866</v>
      </c>
      <c r="X176">
        <v>49.301900000000003</v>
      </c>
      <c r="Y176">
        <v>-0.49903989999999998</v>
      </c>
      <c r="Z176">
        <v>1</v>
      </c>
      <c r="AA176">
        <v>1</v>
      </c>
      <c r="AB176">
        <v>1</v>
      </c>
      <c r="AC176">
        <v>1</v>
      </c>
      <c r="AD176">
        <v>1</v>
      </c>
      <c r="AE176">
        <v>5.7833329999999998</v>
      </c>
      <c r="AF176">
        <v>1</v>
      </c>
      <c r="AG176">
        <v>1</v>
      </c>
      <c r="AH176">
        <v>1</v>
      </c>
      <c r="AI176">
        <v>1</v>
      </c>
    </row>
    <row r="177" spans="1:35" x14ac:dyDescent="0.25">
      <c r="A177" t="s">
        <v>108</v>
      </c>
      <c r="B177">
        <v>1996</v>
      </c>
      <c r="C177" t="s">
        <v>100</v>
      </c>
      <c r="D177">
        <v>505</v>
      </c>
      <c r="E177" t="s">
        <v>109</v>
      </c>
      <c r="F177">
        <v>8.8734199999999994</v>
      </c>
      <c r="G177">
        <v>26.853128000000002</v>
      </c>
      <c r="H177">
        <v>6.325043</v>
      </c>
      <c r="I177">
        <v>95.982748999999998</v>
      </c>
      <c r="J177">
        <v>0.19985807</v>
      </c>
      <c r="K177">
        <v>1.6093618000000001</v>
      </c>
      <c r="L177">
        <v>2</v>
      </c>
      <c r="M177">
        <v>197.346</v>
      </c>
      <c r="N177">
        <v>197.346</v>
      </c>
      <c r="O177">
        <v>131.0667</v>
      </c>
      <c r="P177">
        <v>131.0667</v>
      </c>
      <c r="Q177">
        <v>1.2036353</v>
      </c>
      <c r="R177">
        <v>-2.4414178999999998</v>
      </c>
      <c r="S177">
        <v>4.8757060000000001</v>
      </c>
      <c r="T177">
        <v>4.8757060000000001</v>
      </c>
      <c r="U177">
        <v>2.1830599999999998</v>
      </c>
      <c r="V177">
        <v>-0.29520610000000003</v>
      </c>
      <c r="W177">
        <v>19.622299999999999</v>
      </c>
      <c r="X177">
        <v>49.080599999999997</v>
      </c>
      <c r="Y177">
        <v>0.33665919999999999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131.0667</v>
      </c>
      <c r="AF177">
        <v>0</v>
      </c>
      <c r="AG177">
        <v>0</v>
      </c>
      <c r="AH177">
        <v>0</v>
      </c>
      <c r="AI177">
        <v>0</v>
      </c>
    </row>
    <row r="178" spans="1:35" x14ac:dyDescent="0.25">
      <c r="A178" t="s">
        <v>108</v>
      </c>
      <c r="B178">
        <v>2001</v>
      </c>
      <c r="C178" t="s">
        <v>100</v>
      </c>
      <c r="D178">
        <v>505</v>
      </c>
      <c r="E178" t="s">
        <v>109</v>
      </c>
      <c r="F178">
        <v>15.88</v>
      </c>
      <c r="G178">
        <v>19.206855999999998</v>
      </c>
      <c r="H178">
        <v>8.7545956</v>
      </c>
      <c r="I178">
        <v>95.397552000000005</v>
      </c>
      <c r="J178">
        <v>0.18821426999999999</v>
      </c>
      <c r="K178">
        <v>2.050046</v>
      </c>
      <c r="L178">
        <v>3</v>
      </c>
      <c r="M178">
        <v>135.042</v>
      </c>
      <c r="N178">
        <v>135.042</v>
      </c>
      <c r="O178">
        <v>98.233329999999995</v>
      </c>
      <c r="P178">
        <v>98.233329999999995</v>
      </c>
      <c r="Q178">
        <v>1.4240016</v>
      </c>
      <c r="R178">
        <v>-2.3357736999999998</v>
      </c>
      <c r="S178">
        <v>4.8757060000000001</v>
      </c>
      <c r="T178">
        <v>4.5873460000000001</v>
      </c>
      <c r="U178">
        <v>2.7650600000000001</v>
      </c>
      <c r="V178">
        <v>-0.29619839999999997</v>
      </c>
      <c r="W178">
        <v>19.622299999999999</v>
      </c>
      <c r="X178">
        <v>49.080599999999997</v>
      </c>
      <c r="Y178">
        <v>0.33665919999999999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131.0667</v>
      </c>
      <c r="AF178">
        <v>0</v>
      </c>
      <c r="AG178">
        <v>0</v>
      </c>
      <c r="AH178">
        <v>0</v>
      </c>
      <c r="AI178">
        <v>0</v>
      </c>
    </row>
    <row r="179" spans="1:35" x14ac:dyDescent="0.25">
      <c r="A179" t="s">
        <v>108</v>
      </c>
      <c r="B179">
        <v>2006</v>
      </c>
      <c r="C179" t="s">
        <v>100</v>
      </c>
      <c r="D179">
        <v>505</v>
      </c>
      <c r="E179" t="s">
        <v>109</v>
      </c>
      <c r="F179">
        <v>8.8433329999999994</v>
      </c>
      <c r="G179">
        <v>19.206855999999998</v>
      </c>
      <c r="H179">
        <v>8.7545956</v>
      </c>
      <c r="I179">
        <v>95.205815000000001</v>
      </c>
      <c r="J179">
        <v>0.19193073999999999</v>
      </c>
      <c r="K179">
        <v>2.0731242999999999</v>
      </c>
      <c r="L179">
        <v>4</v>
      </c>
      <c r="M179">
        <v>76.251999999999995</v>
      </c>
      <c r="N179">
        <v>124.253</v>
      </c>
      <c r="O179">
        <v>68.2</v>
      </c>
      <c r="P179">
        <v>93.8</v>
      </c>
      <c r="Q179">
        <v>1.5667259</v>
      </c>
      <c r="R179">
        <v>-1.7313266</v>
      </c>
      <c r="S179">
        <v>4.5873460000000001</v>
      </c>
      <c r="T179">
        <v>4.2224449999999996</v>
      </c>
      <c r="U179">
        <v>2.1796639999999998</v>
      </c>
      <c r="V179">
        <v>-0.31156640000000002</v>
      </c>
      <c r="W179">
        <v>19.622299999999999</v>
      </c>
      <c r="X179">
        <v>49.080599999999997</v>
      </c>
      <c r="Y179">
        <v>0.33665919999999999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98.233329999999995</v>
      </c>
      <c r="AF179">
        <v>0</v>
      </c>
      <c r="AG179">
        <v>0</v>
      </c>
      <c r="AH179">
        <v>0</v>
      </c>
      <c r="AI179">
        <v>0</v>
      </c>
    </row>
    <row r="180" spans="1:35" x14ac:dyDescent="0.25">
      <c r="A180" t="s">
        <v>108</v>
      </c>
      <c r="B180">
        <v>2011</v>
      </c>
      <c r="C180" t="s">
        <v>100</v>
      </c>
      <c r="D180">
        <v>505</v>
      </c>
      <c r="E180" t="s">
        <v>109</v>
      </c>
      <c r="F180">
        <v>14.09</v>
      </c>
      <c r="G180">
        <v>14.205461</v>
      </c>
      <c r="H180">
        <v>14.951739999999999</v>
      </c>
      <c r="I180">
        <v>90.887934000000001</v>
      </c>
      <c r="J180">
        <v>0.13495277</v>
      </c>
      <c r="K180">
        <v>1.8645514999999999</v>
      </c>
      <c r="L180">
        <v>5</v>
      </c>
      <c r="M180">
        <v>3.0169999999999999</v>
      </c>
      <c r="N180">
        <v>76.251999999999995</v>
      </c>
      <c r="O180">
        <v>4.5333329999999998</v>
      </c>
      <c r="P180">
        <v>68.2</v>
      </c>
      <c r="Q180">
        <v>1.7094501</v>
      </c>
      <c r="R180">
        <v>-1.1268795</v>
      </c>
      <c r="S180">
        <v>4.5411650000000003</v>
      </c>
      <c r="T180">
        <v>1.5114570000000001</v>
      </c>
      <c r="U180">
        <v>2.6454650000000002</v>
      </c>
      <c r="V180">
        <v>-0.32321119999999998</v>
      </c>
      <c r="W180">
        <v>19.622299999999999</v>
      </c>
      <c r="X180">
        <v>49.080599999999997</v>
      </c>
      <c r="Y180">
        <v>0.33665919999999999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93.8</v>
      </c>
      <c r="AF180">
        <v>0</v>
      </c>
      <c r="AG180">
        <v>0</v>
      </c>
      <c r="AH180">
        <v>0</v>
      </c>
      <c r="AI180">
        <v>0</v>
      </c>
    </row>
    <row r="181" spans="1:35" x14ac:dyDescent="0.25">
      <c r="A181" t="s">
        <v>108</v>
      </c>
      <c r="B181">
        <v>2016</v>
      </c>
      <c r="C181" t="s">
        <v>100</v>
      </c>
      <c r="D181">
        <v>505</v>
      </c>
      <c r="E181" t="s">
        <v>109</v>
      </c>
      <c r="F181">
        <v>9.64</v>
      </c>
      <c r="G181">
        <v>14.205461</v>
      </c>
      <c r="H181">
        <v>14.951739999999999</v>
      </c>
      <c r="I181">
        <v>91.522429000000002</v>
      </c>
      <c r="J181">
        <v>0.15182884999999999</v>
      </c>
      <c r="K181">
        <v>1.8136646000000001</v>
      </c>
      <c r="L181">
        <v>6</v>
      </c>
      <c r="M181">
        <v>3.0169999999999999</v>
      </c>
      <c r="N181">
        <v>74.438000000000002</v>
      </c>
      <c r="O181">
        <v>4.5333329999999998</v>
      </c>
      <c r="P181">
        <v>66.3</v>
      </c>
      <c r="Q181">
        <v>1.7094501</v>
      </c>
      <c r="R181">
        <v>-1.1268795</v>
      </c>
      <c r="S181">
        <v>4.2224449999999996</v>
      </c>
      <c r="T181">
        <v>1.5114570000000001</v>
      </c>
      <c r="U181">
        <v>2.2659210000000001</v>
      </c>
      <c r="V181">
        <v>-0.32396940000000002</v>
      </c>
      <c r="W181">
        <v>19.622299999999999</v>
      </c>
      <c r="X181">
        <v>49.080599999999997</v>
      </c>
      <c r="Y181">
        <v>0.33665919999999999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68.2</v>
      </c>
      <c r="AF181">
        <v>0</v>
      </c>
      <c r="AG181">
        <v>0</v>
      </c>
      <c r="AH181">
        <v>0</v>
      </c>
      <c r="AI181">
        <v>0</v>
      </c>
    </row>
    <row r="182" spans="1:35" x14ac:dyDescent="0.25">
      <c r="A182" t="s">
        <v>110</v>
      </c>
      <c r="B182">
        <v>1996</v>
      </c>
      <c r="C182" t="s">
        <v>100</v>
      </c>
      <c r="D182">
        <v>506</v>
      </c>
      <c r="E182" t="s">
        <v>111</v>
      </c>
      <c r="F182">
        <v>9.2691870000000005</v>
      </c>
      <c r="G182">
        <v>23.269178</v>
      </c>
      <c r="H182">
        <v>7.0377150000000004</v>
      </c>
      <c r="I182">
        <v>96.904912999999993</v>
      </c>
      <c r="J182">
        <v>0.25112760000000001</v>
      </c>
      <c r="K182">
        <v>0.51322425999999999</v>
      </c>
      <c r="L182">
        <v>2</v>
      </c>
      <c r="M182">
        <v>139.79</v>
      </c>
      <c r="N182">
        <v>139.79</v>
      </c>
      <c r="O182">
        <v>89.616669999999999</v>
      </c>
      <c r="P182">
        <v>89.616669999999999</v>
      </c>
      <c r="Q182">
        <v>1.9146620000000001</v>
      </c>
      <c r="R182">
        <v>-5.4176945999999999</v>
      </c>
      <c r="S182">
        <v>4.4955420000000004</v>
      </c>
      <c r="T182">
        <v>4.4955420000000004</v>
      </c>
      <c r="U182">
        <v>2.226696</v>
      </c>
      <c r="V182">
        <v>0.23969840000000001</v>
      </c>
      <c r="W182">
        <v>18.921800000000001</v>
      </c>
      <c r="X182">
        <v>49.062800000000003</v>
      </c>
      <c r="Y182">
        <v>-0.36383939999999998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89.616669999999999</v>
      </c>
      <c r="AF182">
        <v>0</v>
      </c>
      <c r="AG182">
        <v>0</v>
      </c>
      <c r="AH182">
        <v>0</v>
      </c>
      <c r="AI182">
        <v>0</v>
      </c>
    </row>
    <row r="183" spans="1:35" x14ac:dyDescent="0.25">
      <c r="A183" t="s">
        <v>110</v>
      </c>
      <c r="B183">
        <v>2001</v>
      </c>
      <c r="C183" t="s">
        <v>100</v>
      </c>
      <c r="D183">
        <v>506</v>
      </c>
      <c r="E183" t="s">
        <v>111</v>
      </c>
      <c r="F183">
        <v>17.760000000000002</v>
      </c>
      <c r="G183">
        <v>16.838253000000002</v>
      </c>
      <c r="H183">
        <v>9.4639772000000004</v>
      </c>
      <c r="I183">
        <v>96.075705999999997</v>
      </c>
      <c r="J183">
        <v>0.2043903</v>
      </c>
      <c r="K183">
        <v>0.42410987999999999</v>
      </c>
      <c r="L183">
        <v>3</v>
      </c>
      <c r="M183">
        <v>77.486000000000004</v>
      </c>
      <c r="N183">
        <v>77.486000000000004</v>
      </c>
      <c r="O183">
        <v>56.766669999999998</v>
      </c>
      <c r="P183">
        <v>56.766669999999998</v>
      </c>
      <c r="Q183">
        <v>2.1333829999999998</v>
      </c>
      <c r="R183">
        <v>-4.7043767000000001</v>
      </c>
      <c r="S183">
        <v>4.4955420000000004</v>
      </c>
      <c r="T183">
        <v>4.0389489999999997</v>
      </c>
      <c r="U183">
        <v>2.8769490000000002</v>
      </c>
      <c r="V183">
        <v>0.24261759999999999</v>
      </c>
      <c r="W183">
        <v>18.921800000000001</v>
      </c>
      <c r="X183">
        <v>49.062800000000003</v>
      </c>
      <c r="Y183">
        <v>-0.36383939999999998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89.616669999999999</v>
      </c>
      <c r="AF183">
        <v>0</v>
      </c>
      <c r="AG183">
        <v>0</v>
      </c>
      <c r="AH183">
        <v>0</v>
      </c>
      <c r="AI183">
        <v>0</v>
      </c>
    </row>
    <row r="184" spans="1:35" x14ac:dyDescent="0.25">
      <c r="A184" t="s">
        <v>110</v>
      </c>
      <c r="B184">
        <v>2006</v>
      </c>
      <c r="C184" t="s">
        <v>100</v>
      </c>
      <c r="D184">
        <v>506</v>
      </c>
      <c r="E184" t="s">
        <v>111</v>
      </c>
      <c r="F184">
        <v>7.2733869999999996</v>
      </c>
      <c r="G184">
        <v>16.838253000000002</v>
      </c>
      <c r="H184">
        <v>9.4639772000000004</v>
      </c>
      <c r="I184">
        <v>95.896805000000001</v>
      </c>
      <c r="J184">
        <v>0.19387598</v>
      </c>
      <c r="K184">
        <v>0.42878391999999999</v>
      </c>
      <c r="L184">
        <v>4</v>
      </c>
      <c r="M184">
        <v>58.220999999999997</v>
      </c>
      <c r="N184">
        <v>66.697000000000003</v>
      </c>
      <c r="O184">
        <v>51.416670000000003</v>
      </c>
      <c r="P184">
        <v>52.35</v>
      </c>
      <c r="Q184">
        <v>2.2171458999999998</v>
      </c>
      <c r="R184">
        <v>-4.7295107999999999</v>
      </c>
      <c r="S184">
        <v>4.0389489999999997</v>
      </c>
      <c r="T184">
        <v>3.939962</v>
      </c>
      <c r="U184">
        <v>1.9842219999999999</v>
      </c>
      <c r="V184">
        <v>0.2373758</v>
      </c>
      <c r="W184">
        <v>18.921800000000001</v>
      </c>
      <c r="X184">
        <v>49.062800000000003</v>
      </c>
      <c r="Y184">
        <v>-0.36383939999999998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56.766669999999998</v>
      </c>
      <c r="AF184">
        <v>1</v>
      </c>
      <c r="AG184">
        <v>0</v>
      </c>
      <c r="AH184">
        <v>0</v>
      </c>
      <c r="AI184">
        <v>0</v>
      </c>
    </row>
    <row r="185" spans="1:35" x14ac:dyDescent="0.25">
      <c r="A185" t="s">
        <v>110</v>
      </c>
      <c r="B185">
        <v>2011</v>
      </c>
      <c r="C185" t="s">
        <v>100</v>
      </c>
      <c r="D185">
        <v>506</v>
      </c>
      <c r="E185" t="s">
        <v>111</v>
      </c>
      <c r="F185">
        <v>10.75</v>
      </c>
      <c r="G185">
        <v>10.577695</v>
      </c>
      <c r="H185">
        <v>15.543198</v>
      </c>
      <c r="I185">
        <v>86.092538000000005</v>
      </c>
      <c r="J185">
        <v>0.16561401000000001</v>
      </c>
      <c r="K185">
        <v>0.15944206</v>
      </c>
      <c r="L185">
        <v>5</v>
      </c>
      <c r="M185">
        <v>30.803999999999998</v>
      </c>
      <c r="N185">
        <v>30.803999999999998</v>
      </c>
      <c r="O185">
        <v>30.85</v>
      </c>
      <c r="P185">
        <v>30.85</v>
      </c>
      <c r="Q185">
        <v>2.3009088000000002</v>
      </c>
      <c r="R185">
        <v>-4.7546448999999997</v>
      </c>
      <c r="S185">
        <v>3.9579520000000001</v>
      </c>
      <c r="T185">
        <v>3.4291369999999999</v>
      </c>
      <c r="U185">
        <v>2.3749060000000002</v>
      </c>
      <c r="V185">
        <v>0.23266220000000001</v>
      </c>
      <c r="W185">
        <v>18.921800000000001</v>
      </c>
      <c r="X185">
        <v>49.062800000000003</v>
      </c>
      <c r="Y185">
        <v>-0.36383939999999998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52.35</v>
      </c>
      <c r="AF185">
        <v>1</v>
      </c>
      <c r="AG185">
        <v>0</v>
      </c>
      <c r="AH185">
        <v>0</v>
      </c>
      <c r="AI185">
        <v>0</v>
      </c>
    </row>
    <row r="186" spans="1:35" x14ac:dyDescent="0.25">
      <c r="A186" t="s">
        <v>110</v>
      </c>
      <c r="B186">
        <v>2016</v>
      </c>
      <c r="C186" t="s">
        <v>100</v>
      </c>
      <c r="D186">
        <v>506</v>
      </c>
      <c r="E186" t="s">
        <v>111</v>
      </c>
      <c r="F186">
        <v>5.5</v>
      </c>
      <c r="G186">
        <v>10.577695</v>
      </c>
      <c r="H186">
        <v>15.543198</v>
      </c>
      <c r="I186">
        <v>86.801501000000002</v>
      </c>
      <c r="J186">
        <v>0.17052324999999999</v>
      </c>
      <c r="K186">
        <v>0.15708807999999999</v>
      </c>
      <c r="L186">
        <v>6</v>
      </c>
      <c r="M186">
        <v>9.9380000000000006</v>
      </c>
      <c r="N186">
        <v>29.045000000000002</v>
      </c>
      <c r="O186">
        <v>11.7</v>
      </c>
      <c r="P186">
        <v>29.383330000000001</v>
      </c>
      <c r="Q186">
        <v>2.3009088000000002</v>
      </c>
      <c r="R186">
        <v>-4.7546448999999997</v>
      </c>
      <c r="S186">
        <v>3.4291369999999999</v>
      </c>
      <c r="T186">
        <v>2.4595889999999998</v>
      </c>
      <c r="U186">
        <v>1.7047479999999999</v>
      </c>
      <c r="V186">
        <v>0.22996140000000001</v>
      </c>
      <c r="W186">
        <v>18.921800000000001</v>
      </c>
      <c r="X186">
        <v>49.062800000000003</v>
      </c>
      <c r="Y186">
        <v>-0.36383939999999998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30.85</v>
      </c>
      <c r="AF186">
        <v>1</v>
      </c>
      <c r="AG186">
        <v>1</v>
      </c>
      <c r="AH186">
        <v>1</v>
      </c>
      <c r="AI186">
        <v>1</v>
      </c>
    </row>
    <row r="187" spans="1:35" x14ac:dyDescent="0.25">
      <c r="A187" t="s">
        <v>112</v>
      </c>
      <c r="B187">
        <v>1996</v>
      </c>
      <c r="C187" t="s">
        <v>100</v>
      </c>
      <c r="D187">
        <v>507</v>
      </c>
      <c r="E187" t="s">
        <v>113</v>
      </c>
      <c r="F187">
        <v>16.63138</v>
      </c>
      <c r="G187">
        <v>32.827522000000002</v>
      </c>
      <c r="H187">
        <v>2.1165778999999998</v>
      </c>
      <c r="I187">
        <v>99.568218999999999</v>
      </c>
      <c r="J187">
        <v>2.5265079999999999E-2</v>
      </c>
      <c r="K187">
        <v>1.666521E-2</v>
      </c>
      <c r="L187">
        <v>2</v>
      </c>
      <c r="M187">
        <v>192.845</v>
      </c>
      <c r="N187">
        <v>192.845</v>
      </c>
      <c r="O187">
        <v>139.0667</v>
      </c>
      <c r="P187">
        <v>139.0667</v>
      </c>
      <c r="Q187">
        <v>-3.7115203000000001</v>
      </c>
      <c r="R187">
        <v>3.0103941000000001</v>
      </c>
      <c r="S187">
        <v>4.9349530000000001</v>
      </c>
      <c r="T187">
        <v>4.9349530000000001</v>
      </c>
      <c r="U187">
        <v>2.8112910000000002</v>
      </c>
      <c r="V187">
        <v>0.21262410000000001</v>
      </c>
      <c r="W187">
        <v>19.483899999999998</v>
      </c>
      <c r="X187">
        <v>49.406399999999998</v>
      </c>
      <c r="Y187">
        <v>0.19826009999999999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139.0667</v>
      </c>
      <c r="AF187">
        <v>0</v>
      </c>
      <c r="AG187">
        <v>0</v>
      </c>
      <c r="AH187">
        <v>0</v>
      </c>
      <c r="AI187">
        <v>0</v>
      </c>
    </row>
    <row r="188" spans="1:35" x14ac:dyDescent="0.25">
      <c r="A188" t="s">
        <v>112</v>
      </c>
      <c r="B188">
        <v>2001</v>
      </c>
      <c r="C188" t="s">
        <v>100</v>
      </c>
      <c r="D188">
        <v>507</v>
      </c>
      <c r="E188" t="s">
        <v>113</v>
      </c>
      <c r="F188">
        <v>20.420000000000002</v>
      </c>
      <c r="G188">
        <v>24.136085000000001</v>
      </c>
      <c r="H188">
        <v>3.1327493999999998</v>
      </c>
      <c r="I188">
        <v>99.289040999999997</v>
      </c>
      <c r="J188">
        <v>2.4883579999999999E-2</v>
      </c>
      <c r="K188">
        <v>1.0664389999999999E-2</v>
      </c>
      <c r="L188">
        <v>3</v>
      </c>
      <c r="M188">
        <v>130.541</v>
      </c>
      <c r="N188">
        <v>130.541</v>
      </c>
      <c r="O188">
        <v>106.2167</v>
      </c>
      <c r="P188">
        <v>106.2167</v>
      </c>
      <c r="Q188">
        <v>-4.1978445000000004</v>
      </c>
      <c r="R188">
        <v>2.5934563000000002</v>
      </c>
      <c r="S188">
        <v>4.9349530000000001</v>
      </c>
      <c r="T188">
        <v>4.6654809999999998</v>
      </c>
      <c r="U188">
        <v>3.0165150000000001</v>
      </c>
      <c r="V188">
        <v>0.26262570000000002</v>
      </c>
      <c r="W188">
        <v>19.483899999999998</v>
      </c>
      <c r="X188">
        <v>49.406399999999998</v>
      </c>
      <c r="Y188">
        <v>0.19826009999999999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139.0667</v>
      </c>
      <c r="AF188">
        <v>0</v>
      </c>
      <c r="AG188">
        <v>0</v>
      </c>
      <c r="AH188">
        <v>0</v>
      </c>
      <c r="AI188">
        <v>0</v>
      </c>
    </row>
    <row r="189" spans="1:35" x14ac:dyDescent="0.25">
      <c r="A189" t="s">
        <v>112</v>
      </c>
      <c r="B189">
        <v>2006</v>
      </c>
      <c r="C189" t="s">
        <v>100</v>
      </c>
      <c r="D189">
        <v>507</v>
      </c>
      <c r="E189" t="s">
        <v>113</v>
      </c>
      <c r="F189">
        <v>8.3904340000000008</v>
      </c>
      <c r="G189">
        <v>24.136085000000001</v>
      </c>
      <c r="H189">
        <v>3.1327493999999998</v>
      </c>
      <c r="I189">
        <v>99.232367999999994</v>
      </c>
      <c r="J189">
        <v>2.2324879999999998E-2</v>
      </c>
      <c r="K189">
        <v>1.030379E-2</v>
      </c>
      <c r="L189">
        <v>4</v>
      </c>
      <c r="M189">
        <v>101.72799999999999</v>
      </c>
      <c r="N189">
        <v>119.752</v>
      </c>
      <c r="O189">
        <v>99.95</v>
      </c>
      <c r="P189">
        <v>101.8</v>
      </c>
      <c r="Q189">
        <v>-4.4078400000000002</v>
      </c>
      <c r="R189">
        <v>2.7420797000000001</v>
      </c>
      <c r="S189">
        <v>4.6654809999999998</v>
      </c>
      <c r="T189">
        <v>4.6046699999999996</v>
      </c>
      <c r="U189">
        <v>2.1270920000000002</v>
      </c>
      <c r="V189">
        <v>0.29682779999999998</v>
      </c>
      <c r="W189">
        <v>19.483899999999998</v>
      </c>
      <c r="X189">
        <v>49.406399999999998</v>
      </c>
      <c r="Y189">
        <v>0.19826009999999999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106.2167</v>
      </c>
      <c r="AF189">
        <v>0</v>
      </c>
      <c r="AG189">
        <v>0</v>
      </c>
      <c r="AH189">
        <v>0</v>
      </c>
      <c r="AI189">
        <v>0</v>
      </c>
    </row>
    <row r="190" spans="1:35" x14ac:dyDescent="0.25">
      <c r="A190" t="s">
        <v>112</v>
      </c>
      <c r="B190">
        <v>2011</v>
      </c>
      <c r="C190" t="s">
        <v>100</v>
      </c>
      <c r="D190">
        <v>507</v>
      </c>
      <c r="E190" t="s">
        <v>113</v>
      </c>
      <c r="F190">
        <v>17.059999999999999</v>
      </c>
      <c r="G190">
        <v>18.223043000000001</v>
      </c>
      <c r="H190">
        <v>8.6244540999999995</v>
      </c>
      <c r="I190">
        <v>97.293144999999996</v>
      </c>
      <c r="J190">
        <v>2.3378139999999999E-2</v>
      </c>
      <c r="K190">
        <v>1.1689069999999999E-2</v>
      </c>
      <c r="L190">
        <v>5</v>
      </c>
      <c r="M190">
        <v>56.673999999999999</v>
      </c>
      <c r="N190">
        <v>80.346000000000004</v>
      </c>
      <c r="O190">
        <v>57.483330000000002</v>
      </c>
      <c r="P190">
        <v>77.783330000000007</v>
      </c>
      <c r="Q190">
        <v>-4.6178355</v>
      </c>
      <c r="R190">
        <v>2.8907031999999999</v>
      </c>
      <c r="S190">
        <v>4.6230099999999998</v>
      </c>
      <c r="T190">
        <v>4.0514950000000001</v>
      </c>
      <c r="U190">
        <v>2.8367360000000001</v>
      </c>
      <c r="V190">
        <v>0.32350299999999999</v>
      </c>
      <c r="W190">
        <v>19.483899999999998</v>
      </c>
      <c r="X190">
        <v>49.406399999999998</v>
      </c>
      <c r="Y190">
        <v>0.19826009999999999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101.8</v>
      </c>
      <c r="AF190">
        <v>0</v>
      </c>
      <c r="AG190">
        <v>0</v>
      </c>
      <c r="AH190">
        <v>0</v>
      </c>
      <c r="AI190">
        <v>0</v>
      </c>
    </row>
    <row r="191" spans="1:35" x14ac:dyDescent="0.25">
      <c r="A191" t="s">
        <v>112</v>
      </c>
      <c r="B191">
        <v>2016</v>
      </c>
      <c r="C191" t="s">
        <v>100</v>
      </c>
      <c r="D191">
        <v>507</v>
      </c>
      <c r="E191" t="s">
        <v>113</v>
      </c>
      <c r="F191">
        <v>7.62</v>
      </c>
      <c r="G191">
        <v>18.223043000000001</v>
      </c>
      <c r="H191">
        <v>8.6244540999999995</v>
      </c>
      <c r="I191">
        <v>97.494495000000001</v>
      </c>
      <c r="J191">
        <v>2.2836639999999998E-2</v>
      </c>
      <c r="K191">
        <v>1.1418319999999999E-2</v>
      </c>
      <c r="L191">
        <v>6</v>
      </c>
      <c r="M191">
        <v>56.673999999999999</v>
      </c>
      <c r="N191">
        <v>80.346000000000004</v>
      </c>
      <c r="O191">
        <v>57.166670000000003</v>
      </c>
      <c r="P191">
        <v>77.783330000000007</v>
      </c>
      <c r="Q191">
        <v>-4.6178355</v>
      </c>
      <c r="R191">
        <v>2.8907031999999999</v>
      </c>
      <c r="S191">
        <v>4.3539269999999997</v>
      </c>
      <c r="T191">
        <v>4.0459709999999998</v>
      </c>
      <c r="U191">
        <v>2.0307759999999999</v>
      </c>
      <c r="V191">
        <v>0.34968189999999999</v>
      </c>
      <c r="W191">
        <v>19.483899999999998</v>
      </c>
      <c r="X191">
        <v>49.406399999999998</v>
      </c>
      <c r="Y191">
        <v>0.19826009999999999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77.783330000000007</v>
      </c>
      <c r="AF191">
        <v>0</v>
      </c>
      <c r="AG191">
        <v>0</v>
      </c>
      <c r="AH191">
        <v>0</v>
      </c>
      <c r="AI191">
        <v>0</v>
      </c>
    </row>
    <row r="192" spans="1:35" x14ac:dyDescent="0.25">
      <c r="A192" t="s">
        <v>114</v>
      </c>
      <c r="B192">
        <v>1996</v>
      </c>
      <c r="C192" t="s">
        <v>100</v>
      </c>
      <c r="D192">
        <v>508</v>
      </c>
      <c r="E192" t="s">
        <v>115</v>
      </c>
      <c r="F192">
        <v>10.81279</v>
      </c>
      <c r="G192">
        <v>30.726697999999999</v>
      </c>
      <c r="H192">
        <v>4.2787214000000002</v>
      </c>
      <c r="I192">
        <v>98.442211</v>
      </c>
      <c r="J192">
        <v>9.8463380000000003E-2</v>
      </c>
      <c r="K192">
        <v>0.38647003000000002</v>
      </c>
      <c r="L192">
        <v>2</v>
      </c>
      <c r="M192">
        <v>173.41</v>
      </c>
      <c r="N192">
        <v>173.41</v>
      </c>
      <c r="O192">
        <v>113.75</v>
      </c>
      <c r="P192">
        <v>113.75</v>
      </c>
      <c r="Q192">
        <v>-1.2356990999999999</v>
      </c>
      <c r="R192">
        <v>0.88066343999999996</v>
      </c>
      <c r="S192">
        <v>4.7340030000000004</v>
      </c>
      <c r="T192">
        <v>4.7340030000000004</v>
      </c>
      <c r="U192">
        <v>2.3807299999999998</v>
      </c>
      <c r="V192">
        <v>0.28569129999999998</v>
      </c>
      <c r="W192">
        <v>19.304300000000001</v>
      </c>
      <c r="X192">
        <v>49.081499999999998</v>
      </c>
      <c r="Y192">
        <v>1.8660300000000001E-2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113.75</v>
      </c>
      <c r="AF192">
        <v>0</v>
      </c>
      <c r="AG192">
        <v>0</v>
      </c>
      <c r="AH192">
        <v>0</v>
      </c>
      <c r="AI192">
        <v>0</v>
      </c>
    </row>
    <row r="193" spans="1:35" x14ac:dyDescent="0.25">
      <c r="A193" t="s">
        <v>114</v>
      </c>
      <c r="B193">
        <v>2001</v>
      </c>
      <c r="C193" t="s">
        <v>100</v>
      </c>
      <c r="D193">
        <v>508</v>
      </c>
      <c r="E193" t="s">
        <v>115</v>
      </c>
      <c r="F193">
        <v>18.52</v>
      </c>
      <c r="G193">
        <v>21.977449</v>
      </c>
      <c r="H193">
        <v>5.9222484</v>
      </c>
      <c r="I193">
        <v>97.858491999999998</v>
      </c>
      <c r="J193">
        <v>9.2742480000000002E-2</v>
      </c>
      <c r="K193">
        <v>0.49237825000000002</v>
      </c>
      <c r="L193">
        <v>3</v>
      </c>
      <c r="M193">
        <v>111.107</v>
      </c>
      <c r="N193">
        <v>111.107</v>
      </c>
      <c r="O193">
        <v>80.900000000000006</v>
      </c>
      <c r="P193">
        <v>80.900000000000006</v>
      </c>
      <c r="Q193">
        <v>-1.4083456999999999</v>
      </c>
      <c r="R193">
        <v>0.43481943000000001</v>
      </c>
      <c r="S193">
        <v>4.7340030000000004</v>
      </c>
      <c r="T193">
        <v>4.3932140000000004</v>
      </c>
      <c r="U193">
        <v>2.9188510000000001</v>
      </c>
      <c r="V193">
        <v>0.29086590000000001</v>
      </c>
      <c r="W193">
        <v>19.304300000000001</v>
      </c>
      <c r="X193">
        <v>49.081499999999998</v>
      </c>
      <c r="Y193">
        <v>1.8660300000000001E-2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113.75</v>
      </c>
      <c r="AF193">
        <v>0</v>
      </c>
      <c r="AG193">
        <v>0</v>
      </c>
      <c r="AH193">
        <v>0</v>
      </c>
      <c r="AI193">
        <v>0</v>
      </c>
    </row>
    <row r="194" spans="1:35" x14ac:dyDescent="0.25">
      <c r="A194" t="s">
        <v>114</v>
      </c>
      <c r="B194">
        <v>2006</v>
      </c>
      <c r="C194" t="s">
        <v>100</v>
      </c>
      <c r="D194">
        <v>508</v>
      </c>
      <c r="E194" t="s">
        <v>115</v>
      </c>
      <c r="F194">
        <v>10.03614</v>
      </c>
      <c r="G194">
        <v>21.977449</v>
      </c>
      <c r="H194">
        <v>5.9222484</v>
      </c>
      <c r="I194">
        <v>97.593442999999994</v>
      </c>
      <c r="J194">
        <v>8.4678310000000007E-2</v>
      </c>
      <c r="K194">
        <v>0.49452130999999999</v>
      </c>
      <c r="L194">
        <v>4</v>
      </c>
      <c r="M194">
        <v>52.188000000000002</v>
      </c>
      <c r="N194">
        <v>100.31699999999999</v>
      </c>
      <c r="O194">
        <v>50.183329999999998</v>
      </c>
      <c r="P194">
        <v>76.483329999999995</v>
      </c>
      <c r="Q194">
        <v>-1.0785496000000001</v>
      </c>
      <c r="R194">
        <v>0.50018293999999996</v>
      </c>
      <c r="S194">
        <v>4.3932140000000004</v>
      </c>
      <c r="T194">
        <v>3.915683</v>
      </c>
      <c r="U194">
        <v>2.3061929999999999</v>
      </c>
      <c r="V194">
        <v>0.27741290000000002</v>
      </c>
      <c r="W194">
        <v>19.304300000000001</v>
      </c>
      <c r="X194">
        <v>49.081499999999998</v>
      </c>
      <c r="Y194">
        <v>1.8660300000000001E-2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80.900000000000006</v>
      </c>
      <c r="AF194">
        <v>0</v>
      </c>
      <c r="AG194">
        <v>0</v>
      </c>
      <c r="AH194">
        <v>0</v>
      </c>
      <c r="AI194">
        <v>0</v>
      </c>
    </row>
    <row r="195" spans="1:35" x14ac:dyDescent="0.25">
      <c r="A195" t="s">
        <v>114</v>
      </c>
      <c r="B195">
        <v>2011</v>
      </c>
      <c r="C195" t="s">
        <v>100</v>
      </c>
      <c r="D195">
        <v>508</v>
      </c>
      <c r="E195" t="s">
        <v>115</v>
      </c>
      <c r="F195">
        <v>13.98</v>
      </c>
      <c r="G195">
        <v>15.897887000000001</v>
      </c>
      <c r="H195">
        <v>12.493536000000001</v>
      </c>
      <c r="I195">
        <v>93.744930999999994</v>
      </c>
      <c r="J195">
        <v>9.6630030000000006E-2</v>
      </c>
      <c r="K195">
        <v>0.30887098000000002</v>
      </c>
      <c r="L195">
        <v>5</v>
      </c>
      <c r="M195">
        <v>8.9049999999999994</v>
      </c>
      <c r="N195">
        <v>52.188000000000002</v>
      </c>
      <c r="O195">
        <v>10.75</v>
      </c>
      <c r="P195">
        <v>50.183329999999998</v>
      </c>
      <c r="Q195">
        <v>-0.74875349000000002</v>
      </c>
      <c r="R195">
        <v>0.56554645000000003</v>
      </c>
      <c r="S195">
        <v>4.3370730000000002</v>
      </c>
      <c r="T195">
        <v>2.3749060000000002</v>
      </c>
      <c r="U195">
        <v>2.6376279999999999</v>
      </c>
      <c r="V195">
        <v>0.26021719999999998</v>
      </c>
      <c r="W195">
        <v>19.304300000000001</v>
      </c>
      <c r="X195">
        <v>49.081499999999998</v>
      </c>
      <c r="Y195">
        <v>1.8660300000000001E-2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76.483329999999995</v>
      </c>
      <c r="AF195">
        <v>0</v>
      </c>
      <c r="AG195">
        <v>0</v>
      </c>
      <c r="AH195">
        <v>0</v>
      </c>
      <c r="AI195">
        <v>0</v>
      </c>
    </row>
    <row r="196" spans="1:35" x14ac:dyDescent="0.25">
      <c r="A196" t="s">
        <v>114</v>
      </c>
      <c r="B196">
        <v>2016</v>
      </c>
      <c r="C196" t="s">
        <v>100</v>
      </c>
      <c r="D196">
        <v>508</v>
      </c>
      <c r="E196" t="s">
        <v>115</v>
      </c>
      <c r="F196">
        <v>10.63</v>
      </c>
      <c r="G196">
        <v>15.897887000000001</v>
      </c>
      <c r="H196">
        <v>12.493536000000001</v>
      </c>
      <c r="I196">
        <v>94.081824999999995</v>
      </c>
      <c r="J196">
        <v>0.10499422999999999</v>
      </c>
      <c r="K196">
        <v>0.30448324999999998</v>
      </c>
      <c r="L196">
        <v>6</v>
      </c>
      <c r="M196">
        <v>8.9049999999999994</v>
      </c>
      <c r="N196">
        <v>50.374000000000002</v>
      </c>
      <c r="O196">
        <v>10.75</v>
      </c>
      <c r="P196">
        <v>48.283329999999999</v>
      </c>
      <c r="Q196">
        <v>-0.74875349000000002</v>
      </c>
      <c r="R196">
        <v>0.56554645000000003</v>
      </c>
      <c r="S196">
        <v>3.915683</v>
      </c>
      <c r="T196">
        <v>2.3749060000000002</v>
      </c>
      <c r="U196">
        <v>2.36368</v>
      </c>
      <c r="V196">
        <v>0.248837</v>
      </c>
      <c r="W196">
        <v>19.304300000000001</v>
      </c>
      <c r="X196">
        <v>49.081499999999998</v>
      </c>
      <c r="Y196">
        <v>1.8660300000000001E-2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50.183329999999998</v>
      </c>
      <c r="AF196">
        <v>1</v>
      </c>
      <c r="AG196">
        <v>0</v>
      </c>
      <c r="AH196">
        <v>0</v>
      </c>
      <c r="AI196">
        <v>0</v>
      </c>
    </row>
    <row r="197" spans="1:35" x14ac:dyDescent="0.25">
      <c r="A197" t="s">
        <v>116</v>
      </c>
      <c r="B197">
        <v>1996</v>
      </c>
      <c r="C197" t="s">
        <v>100</v>
      </c>
      <c r="D197">
        <v>509</v>
      </c>
      <c r="E197" t="s">
        <v>117</v>
      </c>
      <c r="F197">
        <v>9.7717899999999993</v>
      </c>
      <c r="G197">
        <v>32.765993000000002</v>
      </c>
      <c r="H197">
        <v>3.7300637999999999</v>
      </c>
      <c r="I197">
        <v>97.260062000000005</v>
      </c>
      <c r="J197">
        <v>0.13835744</v>
      </c>
      <c r="K197">
        <v>0.16495725</v>
      </c>
      <c r="L197">
        <v>2</v>
      </c>
      <c r="M197">
        <v>159.197</v>
      </c>
      <c r="N197">
        <v>159.197</v>
      </c>
      <c r="O197">
        <v>93.916659999999993</v>
      </c>
      <c r="P197">
        <v>93.916659999999993</v>
      </c>
      <c r="Q197">
        <v>-1.9631478</v>
      </c>
      <c r="R197">
        <v>2.7667983</v>
      </c>
      <c r="S197">
        <v>4.542408</v>
      </c>
      <c r="T197">
        <v>4.542408</v>
      </c>
      <c r="U197">
        <v>2.2795000000000001</v>
      </c>
      <c r="V197">
        <v>-1.0128710000000001</v>
      </c>
      <c r="W197">
        <v>18.863299999999999</v>
      </c>
      <c r="X197">
        <v>48.863599999999998</v>
      </c>
      <c r="Y197">
        <v>-0.42233969999999998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93.916659999999993</v>
      </c>
      <c r="AF197">
        <v>0</v>
      </c>
      <c r="AG197">
        <v>0</v>
      </c>
      <c r="AH197">
        <v>0</v>
      </c>
      <c r="AI197">
        <v>0</v>
      </c>
    </row>
    <row r="198" spans="1:35" x14ac:dyDescent="0.25">
      <c r="A198" t="s">
        <v>116</v>
      </c>
      <c r="B198">
        <v>2001</v>
      </c>
      <c r="C198" t="s">
        <v>100</v>
      </c>
      <c r="D198">
        <v>509</v>
      </c>
      <c r="E198" t="s">
        <v>117</v>
      </c>
      <c r="F198">
        <v>19.12</v>
      </c>
      <c r="G198">
        <v>23.710422999999999</v>
      </c>
      <c r="H198">
        <v>5.0160084999999999</v>
      </c>
      <c r="I198">
        <v>96.845237999999995</v>
      </c>
      <c r="J198">
        <v>0.11309524</v>
      </c>
      <c r="K198">
        <v>0.13690475999999999</v>
      </c>
      <c r="L198">
        <v>3</v>
      </c>
      <c r="M198">
        <v>76.94</v>
      </c>
      <c r="N198">
        <v>76.94</v>
      </c>
      <c r="O198">
        <v>75.8</v>
      </c>
      <c r="P198">
        <v>75.8</v>
      </c>
      <c r="Q198">
        <v>-2.3145853999999999</v>
      </c>
      <c r="R198">
        <v>2.1677940000000002</v>
      </c>
      <c r="S198">
        <v>4.542408</v>
      </c>
      <c r="T198">
        <v>4.3280979999999998</v>
      </c>
      <c r="U198">
        <v>2.9507349999999999</v>
      </c>
      <c r="V198">
        <v>-1.021903</v>
      </c>
      <c r="W198">
        <v>18.863299999999999</v>
      </c>
      <c r="X198">
        <v>48.863599999999998</v>
      </c>
      <c r="Y198">
        <v>-0.42233969999999998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93.916659999999993</v>
      </c>
      <c r="AF198">
        <v>0</v>
      </c>
      <c r="AG198">
        <v>0</v>
      </c>
      <c r="AH198">
        <v>0</v>
      </c>
      <c r="AI198">
        <v>0</v>
      </c>
    </row>
    <row r="199" spans="1:35" x14ac:dyDescent="0.25">
      <c r="A199" t="s">
        <v>116</v>
      </c>
      <c r="B199">
        <v>2006</v>
      </c>
      <c r="C199" t="s">
        <v>100</v>
      </c>
      <c r="D199">
        <v>509</v>
      </c>
      <c r="E199" t="s">
        <v>117</v>
      </c>
      <c r="F199">
        <v>11.38435</v>
      </c>
      <c r="G199">
        <v>23.710422999999999</v>
      </c>
      <c r="H199">
        <v>5.0160084999999999</v>
      </c>
      <c r="I199">
        <v>96.680025999999998</v>
      </c>
      <c r="J199">
        <v>0.11365676</v>
      </c>
      <c r="K199">
        <v>0.13758449</v>
      </c>
      <c r="L199">
        <v>4</v>
      </c>
      <c r="M199">
        <v>34.904000000000003</v>
      </c>
      <c r="N199">
        <v>76.94</v>
      </c>
      <c r="O199">
        <v>31.983329999999999</v>
      </c>
      <c r="P199">
        <v>71.966669999999993</v>
      </c>
      <c r="Q199">
        <v>-1.4868446</v>
      </c>
      <c r="R199">
        <v>1.4981958</v>
      </c>
      <c r="S199">
        <v>4.3280979999999998</v>
      </c>
      <c r="T199">
        <v>3.4652150000000002</v>
      </c>
      <c r="U199">
        <v>2.432239</v>
      </c>
      <c r="V199">
        <v>-1.0238750000000001</v>
      </c>
      <c r="W199">
        <v>18.863299999999999</v>
      </c>
      <c r="X199">
        <v>48.863599999999998</v>
      </c>
      <c r="Y199">
        <v>-0.42233969999999998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75.8</v>
      </c>
      <c r="AF199">
        <v>0</v>
      </c>
      <c r="AG199">
        <v>0</v>
      </c>
      <c r="AH199">
        <v>0</v>
      </c>
      <c r="AI199">
        <v>0</v>
      </c>
    </row>
    <row r="200" spans="1:35" x14ac:dyDescent="0.25">
      <c r="A200" t="s">
        <v>116</v>
      </c>
      <c r="B200">
        <v>2011</v>
      </c>
      <c r="C200" t="s">
        <v>100</v>
      </c>
      <c r="D200">
        <v>509</v>
      </c>
      <c r="E200" t="s">
        <v>117</v>
      </c>
      <c r="F200">
        <v>14.04</v>
      </c>
      <c r="G200">
        <v>16.160938000000002</v>
      </c>
      <c r="H200">
        <v>12.583186</v>
      </c>
      <c r="I200">
        <v>93.188344000000001</v>
      </c>
      <c r="J200">
        <v>4.2763759999999998E-2</v>
      </c>
      <c r="K200">
        <v>0.14661861000000001</v>
      </c>
      <c r="L200">
        <v>5</v>
      </c>
      <c r="M200">
        <v>34.904000000000003</v>
      </c>
      <c r="N200">
        <v>34.904000000000003</v>
      </c>
      <c r="O200">
        <v>31.983329999999999</v>
      </c>
      <c r="P200">
        <v>31.983329999999999</v>
      </c>
      <c r="Q200">
        <v>-0.65910374999999999</v>
      </c>
      <c r="R200">
        <v>0.82859755000000002</v>
      </c>
      <c r="S200">
        <v>4.2762029999999998</v>
      </c>
      <c r="T200">
        <v>3.4652150000000002</v>
      </c>
      <c r="U200">
        <v>2.6419100000000002</v>
      </c>
      <c r="V200">
        <v>-1.0455190000000001</v>
      </c>
      <c r="W200">
        <v>18.863299999999999</v>
      </c>
      <c r="X200">
        <v>48.863599999999998</v>
      </c>
      <c r="Y200">
        <v>-0.42233969999999998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71.966669999999993</v>
      </c>
      <c r="AF200">
        <v>0</v>
      </c>
      <c r="AG200">
        <v>0</v>
      </c>
      <c r="AH200">
        <v>0</v>
      </c>
      <c r="AI200">
        <v>0</v>
      </c>
    </row>
    <row r="201" spans="1:35" x14ac:dyDescent="0.25">
      <c r="A201" t="s">
        <v>116</v>
      </c>
      <c r="B201">
        <v>2016</v>
      </c>
      <c r="C201" t="s">
        <v>100</v>
      </c>
      <c r="D201">
        <v>509</v>
      </c>
      <c r="E201" t="s">
        <v>117</v>
      </c>
      <c r="F201">
        <v>7.93</v>
      </c>
      <c r="G201">
        <v>16.160938000000002</v>
      </c>
      <c r="H201">
        <v>12.583186</v>
      </c>
      <c r="I201">
        <v>93.758531000000005</v>
      </c>
      <c r="J201">
        <v>4.9633950000000003E-2</v>
      </c>
      <c r="K201">
        <v>0.14890185</v>
      </c>
      <c r="L201">
        <v>6</v>
      </c>
      <c r="M201">
        <v>33.344000000000001</v>
      </c>
      <c r="N201">
        <v>34</v>
      </c>
      <c r="O201">
        <v>31.316669999999998</v>
      </c>
      <c r="P201">
        <v>31.983329999999999</v>
      </c>
      <c r="Q201">
        <v>-0.65910374999999999</v>
      </c>
      <c r="R201">
        <v>0.82859755000000002</v>
      </c>
      <c r="S201">
        <v>3.4652150000000002</v>
      </c>
      <c r="T201">
        <v>3.44415</v>
      </c>
      <c r="U201">
        <v>2.0706530000000001</v>
      </c>
      <c r="V201">
        <v>-1.0552220000000001</v>
      </c>
      <c r="W201">
        <v>18.863299999999999</v>
      </c>
      <c r="X201">
        <v>48.863599999999998</v>
      </c>
      <c r="Y201">
        <v>-0.42233969999999998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31.983329999999999</v>
      </c>
      <c r="AF201">
        <v>1</v>
      </c>
      <c r="AG201">
        <v>1</v>
      </c>
      <c r="AH201">
        <v>1</v>
      </c>
      <c r="AI201">
        <v>1</v>
      </c>
    </row>
    <row r="202" spans="1:35" x14ac:dyDescent="0.25">
      <c r="A202" t="s">
        <v>118</v>
      </c>
      <c r="B202">
        <v>1996</v>
      </c>
      <c r="C202" t="s">
        <v>100</v>
      </c>
      <c r="D202">
        <v>510</v>
      </c>
      <c r="E202" t="s">
        <v>119</v>
      </c>
      <c r="F202">
        <v>12.151870000000001</v>
      </c>
      <c r="G202">
        <v>28.243962</v>
      </c>
      <c r="H202">
        <v>3.8307897</v>
      </c>
      <c r="I202">
        <v>99.116500000000002</v>
      </c>
      <c r="J202">
        <v>4.6160949999999999E-2</v>
      </c>
      <c r="K202">
        <v>2.220198E-2</v>
      </c>
      <c r="L202">
        <v>2</v>
      </c>
      <c r="M202">
        <v>202.02500000000001</v>
      </c>
      <c r="N202">
        <v>202.02500000000001</v>
      </c>
      <c r="O202">
        <v>141.7167</v>
      </c>
      <c r="P202">
        <v>141.7167</v>
      </c>
      <c r="Q202">
        <v>-1.5858110999999999</v>
      </c>
      <c r="R202">
        <v>-0.96639311000000006</v>
      </c>
      <c r="S202">
        <v>4.95383</v>
      </c>
      <c r="T202">
        <v>4.95383</v>
      </c>
      <c r="U202">
        <v>2.4974829999999999</v>
      </c>
      <c r="V202">
        <v>0.23244999999999999</v>
      </c>
      <c r="W202">
        <v>19.5549</v>
      </c>
      <c r="X202">
        <v>49.333599999999997</v>
      </c>
      <c r="Y202">
        <v>0.26925919999999998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141.7167</v>
      </c>
      <c r="AF202">
        <v>0</v>
      </c>
      <c r="AG202">
        <v>0</v>
      </c>
      <c r="AH202">
        <v>0</v>
      </c>
      <c r="AI202">
        <v>0</v>
      </c>
    </row>
    <row r="203" spans="1:35" x14ac:dyDescent="0.25">
      <c r="A203" t="s">
        <v>118</v>
      </c>
      <c r="B203">
        <v>2001</v>
      </c>
      <c r="C203" t="s">
        <v>100</v>
      </c>
      <c r="D203">
        <v>510</v>
      </c>
      <c r="E203" t="s">
        <v>119</v>
      </c>
      <c r="F203">
        <v>22.33</v>
      </c>
      <c r="G203">
        <v>20.766072000000001</v>
      </c>
      <c r="H203">
        <v>5.6699561000000003</v>
      </c>
      <c r="I203">
        <v>98.947488000000007</v>
      </c>
      <c r="J203">
        <v>4.5514020000000002E-2</v>
      </c>
      <c r="K203">
        <v>1.422313E-2</v>
      </c>
      <c r="L203">
        <v>3</v>
      </c>
      <c r="M203">
        <v>139.721</v>
      </c>
      <c r="N203">
        <v>139.721</v>
      </c>
      <c r="O203">
        <v>108.86669999999999</v>
      </c>
      <c r="P203">
        <v>108.86669999999999</v>
      </c>
      <c r="Q203">
        <v>-1.6606380000000001</v>
      </c>
      <c r="R203">
        <v>-0.77655768000000003</v>
      </c>
      <c r="S203">
        <v>4.95383</v>
      </c>
      <c r="T203">
        <v>4.690124</v>
      </c>
      <c r="U203">
        <v>3.105931</v>
      </c>
      <c r="V203">
        <v>0.26219609999999999</v>
      </c>
      <c r="W203">
        <v>19.5549</v>
      </c>
      <c r="X203">
        <v>49.333599999999997</v>
      </c>
      <c r="Y203">
        <v>0.26925919999999998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141.7167</v>
      </c>
      <c r="AF203">
        <v>0</v>
      </c>
      <c r="AG203">
        <v>0</v>
      </c>
      <c r="AH203">
        <v>0</v>
      </c>
      <c r="AI203">
        <v>0</v>
      </c>
    </row>
    <row r="204" spans="1:35" x14ac:dyDescent="0.25">
      <c r="A204" t="s">
        <v>118</v>
      </c>
      <c r="B204">
        <v>2006</v>
      </c>
      <c r="C204" t="s">
        <v>100</v>
      </c>
      <c r="D204">
        <v>510</v>
      </c>
      <c r="E204" t="s">
        <v>119</v>
      </c>
      <c r="F204">
        <v>8.6516179999999991</v>
      </c>
      <c r="G204">
        <v>20.766072000000001</v>
      </c>
      <c r="H204">
        <v>5.6699561000000003</v>
      </c>
      <c r="I204">
        <v>98.844027999999994</v>
      </c>
      <c r="J204">
        <v>4.7697879999999998E-2</v>
      </c>
      <c r="K204">
        <v>1.4028789999999999E-2</v>
      </c>
      <c r="L204">
        <v>4</v>
      </c>
      <c r="M204">
        <v>100.152</v>
      </c>
      <c r="N204">
        <v>128.93199999999999</v>
      </c>
      <c r="O204">
        <v>97.383330000000001</v>
      </c>
      <c r="P204">
        <v>104.45</v>
      </c>
      <c r="Q204">
        <v>-1.2790893999999999</v>
      </c>
      <c r="R204">
        <v>-0.40701252999999998</v>
      </c>
      <c r="S204">
        <v>4.690124</v>
      </c>
      <c r="T204">
        <v>4.5786550000000004</v>
      </c>
      <c r="U204">
        <v>2.1577459999999999</v>
      </c>
      <c r="V204">
        <v>0.28213640000000001</v>
      </c>
      <c r="W204">
        <v>19.5549</v>
      </c>
      <c r="X204">
        <v>49.333599999999997</v>
      </c>
      <c r="Y204">
        <v>0.26925919999999998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108.86669999999999</v>
      </c>
      <c r="AF204">
        <v>0</v>
      </c>
      <c r="AG204">
        <v>0</v>
      </c>
      <c r="AH204">
        <v>0</v>
      </c>
      <c r="AI204">
        <v>0</v>
      </c>
    </row>
    <row r="205" spans="1:35" x14ac:dyDescent="0.25">
      <c r="A205" t="s">
        <v>118</v>
      </c>
      <c r="B205">
        <v>2011</v>
      </c>
      <c r="C205" t="s">
        <v>100</v>
      </c>
      <c r="D205">
        <v>510</v>
      </c>
      <c r="E205" t="s">
        <v>119</v>
      </c>
      <c r="F205">
        <v>14.92</v>
      </c>
      <c r="G205">
        <v>15.294873000000001</v>
      </c>
      <c r="H205">
        <v>12.344749</v>
      </c>
      <c r="I205">
        <v>97.017377999999994</v>
      </c>
      <c r="J205">
        <v>3.898853E-2</v>
      </c>
      <c r="K205">
        <v>2.2279159999999999E-2</v>
      </c>
      <c r="L205">
        <v>5</v>
      </c>
      <c r="M205">
        <v>55.098999999999997</v>
      </c>
      <c r="N205">
        <v>93.039000000000001</v>
      </c>
      <c r="O205">
        <v>54.916670000000003</v>
      </c>
      <c r="P205">
        <v>82.95</v>
      </c>
      <c r="Q205">
        <v>-0.89754087000000005</v>
      </c>
      <c r="R205">
        <v>-3.746737E-2</v>
      </c>
      <c r="S205">
        <v>4.6487080000000001</v>
      </c>
      <c r="T205">
        <v>4.0058170000000004</v>
      </c>
      <c r="U205">
        <v>2.7027030000000001</v>
      </c>
      <c r="V205">
        <v>0.28611609999999998</v>
      </c>
      <c r="W205">
        <v>19.5549</v>
      </c>
      <c r="X205">
        <v>49.333599999999997</v>
      </c>
      <c r="Y205">
        <v>0.26925919999999998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104.45</v>
      </c>
      <c r="AF205">
        <v>0</v>
      </c>
      <c r="AG205">
        <v>0</v>
      </c>
      <c r="AH205">
        <v>0</v>
      </c>
      <c r="AI205">
        <v>0</v>
      </c>
    </row>
    <row r="206" spans="1:35" x14ac:dyDescent="0.25">
      <c r="A206" t="s">
        <v>118</v>
      </c>
      <c r="B206">
        <v>2016</v>
      </c>
      <c r="C206" t="s">
        <v>100</v>
      </c>
      <c r="D206">
        <v>510</v>
      </c>
      <c r="E206" t="s">
        <v>119</v>
      </c>
      <c r="F206">
        <v>7.48</v>
      </c>
      <c r="G206">
        <v>15.294873000000001</v>
      </c>
      <c r="H206">
        <v>12.344749</v>
      </c>
      <c r="I206">
        <v>97.082927999999995</v>
      </c>
      <c r="J206">
        <v>5.0006950000000001E-2</v>
      </c>
      <c r="K206">
        <v>2.2225310000000002E-2</v>
      </c>
      <c r="L206">
        <v>6</v>
      </c>
      <c r="M206">
        <v>55.098999999999997</v>
      </c>
      <c r="N206">
        <v>91.281000000000006</v>
      </c>
      <c r="O206">
        <v>54.6</v>
      </c>
      <c r="P206">
        <v>81.483329999999995</v>
      </c>
      <c r="Q206">
        <v>-0.89754087000000005</v>
      </c>
      <c r="R206">
        <v>-3.746737E-2</v>
      </c>
      <c r="S206">
        <v>4.4182379999999997</v>
      </c>
      <c r="T206">
        <v>4.0000340000000003</v>
      </c>
      <c r="U206">
        <v>2.0122330000000002</v>
      </c>
      <c r="V206">
        <v>0.29491659999999997</v>
      </c>
      <c r="W206">
        <v>19.5549</v>
      </c>
      <c r="X206">
        <v>49.333599999999997</v>
      </c>
      <c r="Y206">
        <v>0.26925919999999998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82.95</v>
      </c>
      <c r="AF206">
        <v>0</v>
      </c>
      <c r="AG206">
        <v>0</v>
      </c>
      <c r="AH206">
        <v>0</v>
      </c>
      <c r="AI206">
        <v>0</v>
      </c>
    </row>
    <row r="207" spans="1:35" x14ac:dyDescent="0.25">
      <c r="A207" t="s">
        <v>120</v>
      </c>
      <c r="B207">
        <v>1996</v>
      </c>
      <c r="C207" t="s">
        <v>100</v>
      </c>
      <c r="D207">
        <v>511</v>
      </c>
      <c r="E207" t="s">
        <v>121</v>
      </c>
      <c r="F207">
        <v>8.7573899999999991</v>
      </c>
      <c r="G207">
        <v>23.395074000000001</v>
      </c>
      <c r="H207">
        <v>7.2864180999999997</v>
      </c>
      <c r="I207">
        <v>98.019541000000004</v>
      </c>
      <c r="J207">
        <v>9.1091309999999995E-2</v>
      </c>
      <c r="K207">
        <v>0.17087689</v>
      </c>
      <c r="L207">
        <v>2</v>
      </c>
      <c r="M207">
        <v>109.729</v>
      </c>
      <c r="N207">
        <v>109.729</v>
      </c>
      <c r="O207">
        <v>60.966670000000001</v>
      </c>
      <c r="P207">
        <v>60.966670000000001</v>
      </c>
      <c r="Q207">
        <v>2.0614075000000001</v>
      </c>
      <c r="R207">
        <v>-5.3999816999999997</v>
      </c>
      <c r="S207">
        <v>4.1103269999999998</v>
      </c>
      <c r="T207">
        <v>4.1103269999999998</v>
      </c>
      <c r="U207">
        <v>2.1698979999999999</v>
      </c>
      <c r="V207">
        <v>0.49405379999999999</v>
      </c>
      <c r="W207">
        <v>18.740500000000001</v>
      </c>
      <c r="X207">
        <v>49.220799999999997</v>
      </c>
      <c r="Y207">
        <v>-0.54514050000000003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60.966670000000001</v>
      </c>
      <c r="AF207">
        <v>0</v>
      </c>
      <c r="AG207">
        <v>0</v>
      </c>
      <c r="AH207">
        <v>0</v>
      </c>
      <c r="AI207">
        <v>0</v>
      </c>
    </row>
    <row r="208" spans="1:35" x14ac:dyDescent="0.25">
      <c r="A208" t="s">
        <v>120</v>
      </c>
      <c r="B208">
        <v>2001</v>
      </c>
      <c r="C208" t="s">
        <v>100</v>
      </c>
      <c r="D208">
        <v>511</v>
      </c>
      <c r="E208" t="s">
        <v>121</v>
      </c>
      <c r="F208">
        <v>13.72</v>
      </c>
      <c r="G208">
        <v>16.747782000000001</v>
      </c>
      <c r="H208">
        <v>9.5087650000000004</v>
      </c>
      <c r="I208">
        <v>97.872191000000001</v>
      </c>
      <c r="J208">
        <v>8.0560080000000006E-2</v>
      </c>
      <c r="K208">
        <v>0.14066045999999999</v>
      </c>
      <c r="L208">
        <v>3</v>
      </c>
      <c r="M208">
        <v>47.424999999999997</v>
      </c>
      <c r="N208">
        <v>47.424999999999997</v>
      </c>
      <c r="O208">
        <v>28.133330000000001</v>
      </c>
      <c r="P208">
        <v>28.133330000000001</v>
      </c>
      <c r="Q208">
        <v>2.1781709</v>
      </c>
      <c r="R208">
        <v>-4.7948469999999999</v>
      </c>
      <c r="S208">
        <v>4.1103269999999998</v>
      </c>
      <c r="T208">
        <v>3.3369550000000001</v>
      </c>
      <c r="U208">
        <v>2.6188549999999999</v>
      </c>
      <c r="V208">
        <v>0.5041814</v>
      </c>
      <c r="W208">
        <v>18.740500000000001</v>
      </c>
      <c r="X208">
        <v>49.220799999999997</v>
      </c>
      <c r="Y208">
        <v>-0.54514050000000003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60.966670000000001</v>
      </c>
      <c r="AF208">
        <v>0</v>
      </c>
      <c r="AG208">
        <v>0</v>
      </c>
      <c r="AH208">
        <v>0</v>
      </c>
      <c r="AI208">
        <v>0</v>
      </c>
    </row>
    <row r="209" spans="1:35" x14ac:dyDescent="0.25">
      <c r="A209" t="s">
        <v>120</v>
      </c>
      <c r="B209">
        <v>2006</v>
      </c>
      <c r="C209" t="s">
        <v>100</v>
      </c>
      <c r="D209">
        <v>511</v>
      </c>
      <c r="E209" t="s">
        <v>121</v>
      </c>
      <c r="F209">
        <v>5.2695210000000001</v>
      </c>
      <c r="G209">
        <v>16.747782000000001</v>
      </c>
      <c r="H209">
        <v>9.5087650000000004</v>
      </c>
      <c r="I209">
        <v>97.451150999999996</v>
      </c>
      <c r="J209">
        <v>8.5616979999999995E-2</v>
      </c>
      <c r="K209">
        <v>0.13888977</v>
      </c>
      <c r="L209">
        <v>4</v>
      </c>
      <c r="M209">
        <v>36.636000000000003</v>
      </c>
      <c r="N209">
        <v>36.636000000000003</v>
      </c>
      <c r="O209">
        <v>23.7</v>
      </c>
      <c r="P209">
        <v>23.7</v>
      </c>
      <c r="Q209">
        <v>2.3694354</v>
      </c>
      <c r="R209">
        <v>-4.7664242000000003</v>
      </c>
      <c r="S209">
        <v>3.3369550000000001</v>
      </c>
      <c r="T209">
        <v>3.1654749999999998</v>
      </c>
      <c r="U209">
        <v>1.6619390000000001</v>
      </c>
      <c r="V209">
        <v>0.50615929999999998</v>
      </c>
      <c r="W209">
        <v>18.740500000000001</v>
      </c>
      <c r="X209">
        <v>49.220799999999997</v>
      </c>
      <c r="Y209">
        <v>-0.54514050000000003</v>
      </c>
      <c r="Z209">
        <v>0</v>
      </c>
      <c r="AA209">
        <v>0</v>
      </c>
      <c r="AB209">
        <v>0</v>
      </c>
      <c r="AC209">
        <v>1</v>
      </c>
      <c r="AD209">
        <v>0</v>
      </c>
      <c r="AE209">
        <v>28.133330000000001</v>
      </c>
      <c r="AF209">
        <v>1</v>
      </c>
      <c r="AG209">
        <v>1</v>
      </c>
      <c r="AH209">
        <v>1</v>
      </c>
      <c r="AI209">
        <v>1</v>
      </c>
    </row>
    <row r="210" spans="1:35" x14ac:dyDescent="0.25">
      <c r="A210" t="s">
        <v>120</v>
      </c>
      <c r="B210">
        <v>2011</v>
      </c>
      <c r="C210" t="s">
        <v>100</v>
      </c>
      <c r="D210">
        <v>511</v>
      </c>
      <c r="E210" t="s">
        <v>121</v>
      </c>
      <c r="F210">
        <v>10.19</v>
      </c>
      <c r="G210">
        <v>10.594339</v>
      </c>
      <c r="H210">
        <v>15.802989999999999</v>
      </c>
      <c r="I210">
        <v>93.789619000000002</v>
      </c>
      <c r="J210">
        <v>8.0209059999999999E-2</v>
      </c>
      <c r="K210">
        <v>0.19276049000000001</v>
      </c>
      <c r="L210">
        <v>5</v>
      </c>
      <c r="M210">
        <v>2.0329999999999999</v>
      </c>
      <c r="N210">
        <v>2.0329999999999999</v>
      </c>
      <c r="O210">
        <v>3.5833330000000001</v>
      </c>
      <c r="P210">
        <v>3.5833330000000001</v>
      </c>
      <c r="Q210">
        <v>2.5606998999999999</v>
      </c>
      <c r="R210">
        <v>-4.7380012999999996</v>
      </c>
      <c r="S210">
        <v>3.1654749999999998</v>
      </c>
      <c r="T210">
        <v>1.2762929999999999</v>
      </c>
      <c r="U210">
        <v>2.3214070000000002</v>
      </c>
      <c r="V210">
        <v>0.48335460000000002</v>
      </c>
      <c r="W210">
        <v>18.740500000000001</v>
      </c>
      <c r="X210">
        <v>49.220799999999997</v>
      </c>
      <c r="Y210">
        <v>-0.54514050000000003</v>
      </c>
      <c r="Z210">
        <v>0</v>
      </c>
      <c r="AA210">
        <v>0</v>
      </c>
      <c r="AB210">
        <v>1</v>
      </c>
      <c r="AC210">
        <v>1</v>
      </c>
      <c r="AD210">
        <v>0</v>
      </c>
      <c r="AE210">
        <v>23.7</v>
      </c>
      <c r="AF210">
        <v>1</v>
      </c>
      <c r="AG210">
        <v>1</v>
      </c>
      <c r="AH210">
        <v>1</v>
      </c>
      <c r="AI210">
        <v>1</v>
      </c>
    </row>
    <row r="211" spans="1:35" x14ac:dyDescent="0.25">
      <c r="A211" t="s">
        <v>120</v>
      </c>
      <c r="B211">
        <v>2016</v>
      </c>
      <c r="C211" t="s">
        <v>100</v>
      </c>
      <c r="D211">
        <v>511</v>
      </c>
      <c r="E211" t="s">
        <v>121</v>
      </c>
      <c r="F211">
        <v>6.79</v>
      </c>
      <c r="G211">
        <v>10.594339</v>
      </c>
      <c r="H211">
        <v>15.802989999999999</v>
      </c>
      <c r="I211">
        <v>93.940962999999996</v>
      </c>
      <c r="J211">
        <v>8.8229089999999996E-2</v>
      </c>
      <c r="K211">
        <v>0.18413027000000001</v>
      </c>
      <c r="L211">
        <v>6</v>
      </c>
      <c r="M211">
        <v>2.0329999999999999</v>
      </c>
      <c r="N211">
        <v>2.0329999999999999</v>
      </c>
      <c r="O211">
        <v>3.5833330000000001</v>
      </c>
      <c r="P211">
        <v>3.5833330000000001</v>
      </c>
      <c r="Q211">
        <v>2.5606998999999999</v>
      </c>
      <c r="R211">
        <v>-4.7380012999999996</v>
      </c>
      <c r="S211">
        <v>1.2762929999999999</v>
      </c>
      <c r="T211">
        <v>1.2762929999999999</v>
      </c>
      <c r="U211">
        <v>1.915451</v>
      </c>
      <c r="V211">
        <v>0.49710989999999999</v>
      </c>
      <c r="W211">
        <v>18.740500000000001</v>
      </c>
      <c r="X211">
        <v>49.220799999999997</v>
      </c>
      <c r="Y211">
        <v>-0.54514050000000003</v>
      </c>
      <c r="Z211">
        <v>1</v>
      </c>
      <c r="AA211">
        <v>1</v>
      </c>
      <c r="AB211">
        <v>1</v>
      </c>
      <c r="AC211">
        <v>1</v>
      </c>
      <c r="AD211">
        <v>1</v>
      </c>
      <c r="AE211">
        <v>3.5833330000000001</v>
      </c>
      <c r="AF211">
        <v>1</v>
      </c>
      <c r="AG211">
        <v>1</v>
      </c>
      <c r="AH211">
        <v>1</v>
      </c>
      <c r="AI211">
        <v>1</v>
      </c>
    </row>
    <row r="212" spans="1:35" x14ac:dyDescent="0.25">
      <c r="A212" t="s">
        <v>122</v>
      </c>
      <c r="B212">
        <v>1996</v>
      </c>
      <c r="C212" t="s">
        <v>123</v>
      </c>
      <c r="D212">
        <v>601</v>
      </c>
      <c r="E212" t="s">
        <v>124</v>
      </c>
      <c r="F212">
        <v>5.9995609999999999</v>
      </c>
      <c r="G212">
        <v>20.738779000000001</v>
      </c>
      <c r="H212">
        <v>9.7749688999999993</v>
      </c>
      <c r="I212">
        <v>96.787567999999993</v>
      </c>
      <c r="J212">
        <v>0.55253423000000002</v>
      </c>
      <c r="K212">
        <v>0.51683535999999997</v>
      </c>
      <c r="L212">
        <v>2</v>
      </c>
      <c r="M212">
        <v>161.42400000000001</v>
      </c>
      <c r="N212">
        <v>161.42400000000001</v>
      </c>
      <c r="O212">
        <v>87.816670000000002</v>
      </c>
      <c r="P212">
        <v>87.816670000000002</v>
      </c>
      <c r="Q212">
        <v>5.0491036999999999</v>
      </c>
      <c r="R212">
        <v>-7.6460445000000004</v>
      </c>
      <c r="S212">
        <v>4.4752510000000001</v>
      </c>
      <c r="T212">
        <v>4.4752510000000001</v>
      </c>
      <c r="U212">
        <v>1.7916859999999999</v>
      </c>
      <c r="V212">
        <v>0.4056516</v>
      </c>
      <c r="W212">
        <v>19.1462</v>
      </c>
      <c r="X212">
        <v>48.7363</v>
      </c>
      <c r="Y212">
        <v>-0.1394398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87.816670000000002</v>
      </c>
      <c r="AF212">
        <v>0</v>
      </c>
      <c r="AG212">
        <v>0</v>
      </c>
      <c r="AH212">
        <v>0</v>
      </c>
      <c r="AI212">
        <v>0</v>
      </c>
    </row>
    <row r="213" spans="1:35" x14ac:dyDescent="0.25">
      <c r="A213" t="s">
        <v>122</v>
      </c>
      <c r="B213">
        <v>2001</v>
      </c>
      <c r="C213" t="s">
        <v>123</v>
      </c>
      <c r="D213">
        <v>601</v>
      </c>
      <c r="E213" t="s">
        <v>124</v>
      </c>
      <c r="F213">
        <v>11.98</v>
      </c>
      <c r="G213">
        <v>14.911951999999999</v>
      </c>
      <c r="H213">
        <v>12.995607</v>
      </c>
      <c r="I213">
        <v>95.355796999999995</v>
      </c>
      <c r="J213">
        <v>0.44128419000000002</v>
      </c>
      <c r="K213">
        <v>0.57974380999999997</v>
      </c>
      <c r="L213">
        <v>3</v>
      </c>
      <c r="M213">
        <v>114.05</v>
      </c>
      <c r="N213">
        <v>114.05</v>
      </c>
      <c r="O213">
        <v>69.7</v>
      </c>
      <c r="P213">
        <v>69.7</v>
      </c>
      <c r="Q213">
        <v>5.6650124000000002</v>
      </c>
      <c r="R213">
        <v>-6.6306776999999997</v>
      </c>
      <c r="S213">
        <v>4.4752510000000001</v>
      </c>
      <c r="T213">
        <v>4.2442000000000002</v>
      </c>
      <c r="U213">
        <v>2.4832380000000001</v>
      </c>
      <c r="V213">
        <v>0.40368179999999998</v>
      </c>
      <c r="W213">
        <v>19.1462</v>
      </c>
      <c r="X213">
        <v>48.7363</v>
      </c>
      <c r="Y213">
        <v>-0.1394398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87.816670000000002</v>
      </c>
      <c r="AF213">
        <v>0</v>
      </c>
      <c r="AG213">
        <v>0</v>
      </c>
      <c r="AH213">
        <v>0</v>
      </c>
      <c r="AI213">
        <v>0</v>
      </c>
    </row>
    <row r="214" spans="1:35" x14ac:dyDescent="0.25">
      <c r="A214" t="s">
        <v>122</v>
      </c>
      <c r="B214">
        <v>2006</v>
      </c>
      <c r="C214" t="s">
        <v>123</v>
      </c>
      <c r="D214">
        <v>601</v>
      </c>
      <c r="E214" t="s">
        <v>124</v>
      </c>
      <c r="F214">
        <v>6.1754040000000003</v>
      </c>
      <c r="G214">
        <v>14.911951999999999</v>
      </c>
      <c r="H214">
        <v>12.995607</v>
      </c>
      <c r="I214">
        <v>95.089337999999998</v>
      </c>
      <c r="J214">
        <v>0.44331113999999999</v>
      </c>
      <c r="K214">
        <v>0.58207112999999999</v>
      </c>
      <c r="L214">
        <v>4</v>
      </c>
      <c r="M214">
        <v>3.0920000000000001</v>
      </c>
      <c r="N214">
        <v>114.05</v>
      </c>
      <c r="O214">
        <v>7.233333</v>
      </c>
      <c r="P214">
        <v>69.7</v>
      </c>
      <c r="Q214">
        <v>5.7482268999999997</v>
      </c>
      <c r="R214">
        <v>-6.1685786</v>
      </c>
      <c r="S214">
        <v>4.2442000000000002</v>
      </c>
      <c r="T214">
        <v>1.9786999999999999</v>
      </c>
      <c r="U214">
        <v>1.8205739999999999</v>
      </c>
      <c r="V214">
        <v>0.39115100000000003</v>
      </c>
      <c r="W214">
        <v>19.1462</v>
      </c>
      <c r="X214">
        <v>48.7363</v>
      </c>
      <c r="Y214">
        <v>-0.1394398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69.7</v>
      </c>
      <c r="AF214">
        <v>0</v>
      </c>
      <c r="AG214">
        <v>0</v>
      </c>
      <c r="AH214">
        <v>0</v>
      </c>
      <c r="AI214">
        <v>0</v>
      </c>
    </row>
    <row r="215" spans="1:35" x14ac:dyDescent="0.25">
      <c r="A215" t="s">
        <v>122</v>
      </c>
      <c r="B215">
        <v>2011</v>
      </c>
      <c r="C215" t="s">
        <v>123</v>
      </c>
      <c r="D215">
        <v>601</v>
      </c>
      <c r="E215" t="s">
        <v>124</v>
      </c>
      <c r="F215">
        <v>10.44</v>
      </c>
      <c r="G215">
        <v>9.6258607000000005</v>
      </c>
      <c r="H215">
        <v>19.073730999999999</v>
      </c>
      <c r="I215">
        <v>86.395934999999994</v>
      </c>
      <c r="J215">
        <v>0.32469869000000001</v>
      </c>
      <c r="K215">
        <v>0.52617376999999999</v>
      </c>
      <c r="L215">
        <v>5</v>
      </c>
      <c r="M215">
        <v>3.0920000000000001</v>
      </c>
      <c r="N215">
        <v>3.0920000000000001</v>
      </c>
      <c r="O215">
        <v>7.233333</v>
      </c>
      <c r="P215">
        <v>7.233333</v>
      </c>
      <c r="Q215">
        <v>5.8314414000000001</v>
      </c>
      <c r="R215">
        <v>-5.7064795000000004</v>
      </c>
      <c r="S215">
        <v>4.2442000000000002</v>
      </c>
      <c r="T215">
        <v>1.9786999999999999</v>
      </c>
      <c r="U215">
        <v>2.3456440000000001</v>
      </c>
      <c r="V215">
        <v>0.391511</v>
      </c>
      <c r="W215">
        <v>19.1462</v>
      </c>
      <c r="X215">
        <v>48.7363</v>
      </c>
      <c r="Y215">
        <v>-0.1394398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69.7</v>
      </c>
      <c r="AF215">
        <v>0</v>
      </c>
      <c r="AG215">
        <v>0</v>
      </c>
      <c r="AH215">
        <v>0</v>
      </c>
      <c r="AI215">
        <v>0</v>
      </c>
    </row>
    <row r="216" spans="1:35" x14ac:dyDescent="0.25">
      <c r="A216" t="s">
        <v>122</v>
      </c>
      <c r="B216">
        <v>2016</v>
      </c>
      <c r="C216" t="s">
        <v>123</v>
      </c>
      <c r="D216">
        <v>601</v>
      </c>
      <c r="E216" t="s">
        <v>124</v>
      </c>
      <c r="F216">
        <v>6.88</v>
      </c>
      <c r="G216">
        <v>9.6258607000000005</v>
      </c>
      <c r="H216">
        <v>19.073730999999999</v>
      </c>
      <c r="I216">
        <v>87.017669999999995</v>
      </c>
      <c r="J216">
        <v>0.36062027000000002</v>
      </c>
      <c r="K216">
        <v>0.51298233000000004</v>
      </c>
      <c r="L216">
        <v>6</v>
      </c>
      <c r="M216">
        <v>1.331</v>
      </c>
      <c r="N216">
        <v>1.331</v>
      </c>
      <c r="O216">
        <v>4.5833329999999997</v>
      </c>
      <c r="P216">
        <v>4.5833329999999997</v>
      </c>
      <c r="Q216">
        <v>5.8314414000000001</v>
      </c>
      <c r="R216">
        <v>-5.7064795000000004</v>
      </c>
      <c r="S216">
        <v>1.9786999999999999</v>
      </c>
      <c r="T216">
        <v>1.522427</v>
      </c>
      <c r="U216">
        <v>1.9286190000000001</v>
      </c>
      <c r="V216">
        <v>0.38963890000000001</v>
      </c>
      <c r="W216">
        <v>19.1462</v>
      </c>
      <c r="X216">
        <v>48.7363</v>
      </c>
      <c r="Y216">
        <v>-0.1394398</v>
      </c>
      <c r="Z216">
        <v>1</v>
      </c>
      <c r="AA216">
        <v>1</v>
      </c>
      <c r="AB216">
        <v>1</v>
      </c>
      <c r="AC216">
        <v>1</v>
      </c>
      <c r="AD216">
        <v>1</v>
      </c>
      <c r="AE216">
        <v>7.233333</v>
      </c>
      <c r="AF216">
        <v>1</v>
      </c>
      <c r="AG216">
        <v>1</v>
      </c>
      <c r="AH216">
        <v>1</v>
      </c>
      <c r="AI216">
        <v>1</v>
      </c>
    </row>
    <row r="217" spans="1:35" x14ac:dyDescent="0.25">
      <c r="A217" t="s">
        <v>125</v>
      </c>
      <c r="B217">
        <v>1996</v>
      </c>
      <c r="C217" t="s">
        <v>123</v>
      </c>
      <c r="D217">
        <v>602</v>
      </c>
      <c r="E217" t="s">
        <v>126</v>
      </c>
      <c r="F217">
        <v>13.01717</v>
      </c>
      <c r="G217">
        <v>30.842382000000001</v>
      </c>
      <c r="H217">
        <v>4.6787212</v>
      </c>
      <c r="I217">
        <v>95.999707999999998</v>
      </c>
      <c r="J217">
        <v>0.38461525000000002</v>
      </c>
      <c r="K217">
        <v>1.5169994</v>
      </c>
      <c r="L217">
        <v>2</v>
      </c>
      <c r="M217">
        <v>123.498</v>
      </c>
      <c r="N217">
        <v>123.498</v>
      </c>
      <c r="O217">
        <v>79.7</v>
      </c>
      <c r="P217">
        <v>79.7</v>
      </c>
      <c r="Q217">
        <v>-0.57136715999999999</v>
      </c>
      <c r="R217">
        <v>0.79754510000000001</v>
      </c>
      <c r="S217">
        <v>4.3782699999999997</v>
      </c>
      <c r="T217">
        <v>4.3782699999999997</v>
      </c>
      <c r="U217">
        <v>2.5662690000000001</v>
      </c>
      <c r="V217">
        <v>-0.45686769999999999</v>
      </c>
      <c r="W217">
        <v>18.893000000000001</v>
      </c>
      <c r="X217">
        <v>48.4587</v>
      </c>
      <c r="Y217">
        <v>-0.3926404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79.7</v>
      </c>
      <c r="AF217">
        <v>0</v>
      </c>
      <c r="AG217">
        <v>0</v>
      </c>
      <c r="AH217">
        <v>0</v>
      </c>
      <c r="AI217">
        <v>0</v>
      </c>
    </row>
    <row r="218" spans="1:35" x14ac:dyDescent="0.25">
      <c r="A218" t="s">
        <v>125</v>
      </c>
      <c r="B218">
        <v>2001</v>
      </c>
      <c r="C218" t="s">
        <v>123</v>
      </c>
      <c r="D218">
        <v>602</v>
      </c>
      <c r="E218" t="s">
        <v>126</v>
      </c>
      <c r="F218">
        <v>21.84</v>
      </c>
      <c r="G218">
        <v>21.695527999999999</v>
      </c>
      <c r="H218">
        <v>6.8509124999999997</v>
      </c>
      <c r="I218">
        <v>95.009360999999998</v>
      </c>
      <c r="J218">
        <v>0.31008659</v>
      </c>
      <c r="K218">
        <v>1.7903112999999999</v>
      </c>
      <c r="L218">
        <v>3</v>
      </c>
      <c r="M218">
        <v>81.394999999999996</v>
      </c>
      <c r="N218">
        <v>81.394999999999996</v>
      </c>
      <c r="O218">
        <v>61.583329999999997</v>
      </c>
      <c r="P218">
        <v>61.583329999999997</v>
      </c>
      <c r="Q218">
        <v>-0.47968158</v>
      </c>
      <c r="R218">
        <v>0.15289870999999999</v>
      </c>
      <c r="S218">
        <v>4.3782699999999997</v>
      </c>
      <c r="T218">
        <v>4.1203909999999997</v>
      </c>
      <c r="U218">
        <v>3.0837430000000001</v>
      </c>
      <c r="V218">
        <v>-0.45698549999999999</v>
      </c>
      <c r="W218">
        <v>18.893000000000001</v>
      </c>
      <c r="X218">
        <v>48.4587</v>
      </c>
      <c r="Y218">
        <v>-0.3926404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79.7</v>
      </c>
      <c r="AF218">
        <v>0</v>
      </c>
      <c r="AG218">
        <v>0</v>
      </c>
      <c r="AH218">
        <v>0</v>
      </c>
      <c r="AI218">
        <v>0</v>
      </c>
    </row>
    <row r="219" spans="1:35" x14ac:dyDescent="0.25">
      <c r="A219" t="s">
        <v>125</v>
      </c>
      <c r="B219">
        <v>2006</v>
      </c>
      <c r="C219" t="s">
        <v>123</v>
      </c>
      <c r="D219">
        <v>602</v>
      </c>
      <c r="E219" t="s">
        <v>126</v>
      </c>
      <c r="F219">
        <v>16.649149999999999</v>
      </c>
      <c r="G219">
        <v>21.695527999999999</v>
      </c>
      <c r="H219">
        <v>6.8509124999999997</v>
      </c>
      <c r="I219">
        <v>94.829528999999994</v>
      </c>
      <c r="J219">
        <v>0.33797806000000002</v>
      </c>
      <c r="K219">
        <v>1.8262674000000001</v>
      </c>
      <c r="L219">
        <v>4</v>
      </c>
      <c r="M219">
        <v>21.446000000000002</v>
      </c>
      <c r="N219">
        <v>81.394999999999996</v>
      </c>
      <c r="O219">
        <v>22.35</v>
      </c>
      <c r="P219">
        <v>61.583329999999997</v>
      </c>
      <c r="Q219">
        <v>1.0148805999999999</v>
      </c>
      <c r="R219">
        <v>-0.67498740999999995</v>
      </c>
      <c r="S219">
        <v>4.1203909999999997</v>
      </c>
      <c r="T219">
        <v>3.1068259999999999</v>
      </c>
      <c r="U219">
        <v>2.8123589999999998</v>
      </c>
      <c r="V219">
        <v>-0.46093319999999999</v>
      </c>
      <c r="W219">
        <v>18.893000000000001</v>
      </c>
      <c r="X219">
        <v>48.4587</v>
      </c>
      <c r="Y219">
        <v>-0.3926404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61.583329999999997</v>
      </c>
      <c r="AF219">
        <v>0</v>
      </c>
      <c r="AG219">
        <v>0</v>
      </c>
      <c r="AH219">
        <v>0</v>
      </c>
      <c r="AI219">
        <v>0</v>
      </c>
    </row>
    <row r="220" spans="1:35" x14ac:dyDescent="0.25">
      <c r="A220" t="s">
        <v>125</v>
      </c>
      <c r="B220">
        <v>2011</v>
      </c>
      <c r="C220" t="s">
        <v>123</v>
      </c>
      <c r="D220">
        <v>602</v>
      </c>
      <c r="E220" t="s">
        <v>126</v>
      </c>
      <c r="F220">
        <v>20.78</v>
      </c>
      <c r="G220">
        <v>13.829466999999999</v>
      </c>
      <c r="H220">
        <v>15.751732000000001</v>
      </c>
      <c r="I220">
        <v>88.673100000000005</v>
      </c>
      <c r="J220">
        <v>0.25331724999999999</v>
      </c>
      <c r="K220">
        <v>0.66948129999999995</v>
      </c>
      <c r="L220">
        <v>5</v>
      </c>
      <c r="M220">
        <v>21.446000000000002</v>
      </c>
      <c r="N220">
        <v>21.446000000000002</v>
      </c>
      <c r="O220">
        <v>22.35</v>
      </c>
      <c r="P220">
        <v>22.35</v>
      </c>
      <c r="Q220">
        <v>2.5094428</v>
      </c>
      <c r="R220">
        <v>-1.5028735</v>
      </c>
      <c r="S220">
        <v>4.1203909999999997</v>
      </c>
      <c r="T220">
        <v>3.1068259999999999</v>
      </c>
      <c r="U220">
        <v>3.0339909999999999</v>
      </c>
      <c r="V220">
        <v>-0.4786243</v>
      </c>
      <c r="W220">
        <v>18.893000000000001</v>
      </c>
      <c r="X220">
        <v>48.4587</v>
      </c>
      <c r="Y220">
        <v>-0.3926404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61.583329999999997</v>
      </c>
      <c r="AF220">
        <v>0</v>
      </c>
      <c r="AG220">
        <v>0</v>
      </c>
      <c r="AH220">
        <v>0</v>
      </c>
      <c r="AI220">
        <v>0</v>
      </c>
    </row>
    <row r="221" spans="1:35" x14ac:dyDescent="0.25">
      <c r="A221" t="s">
        <v>125</v>
      </c>
      <c r="B221">
        <v>2016</v>
      </c>
      <c r="C221" t="s">
        <v>123</v>
      </c>
      <c r="D221">
        <v>602</v>
      </c>
      <c r="E221" t="s">
        <v>126</v>
      </c>
      <c r="F221">
        <v>15.08</v>
      </c>
      <c r="G221">
        <v>13.829466999999999</v>
      </c>
      <c r="H221">
        <v>15.751732000000001</v>
      </c>
      <c r="I221">
        <v>89.726614999999995</v>
      </c>
      <c r="J221">
        <v>0.29422582000000003</v>
      </c>
      <c r="K221">
        <v>0.63135956999999998</v>
      </c>
      <c r="L221">
        <v>6</v>
      </c>
      <c r="M221">
        <v>21.446000000000002</v>
      </c>
      <c r="N221">
        <v>21.446000000000002</v>
      </c>
      <c r="O221">
        <v>22.35</v>
      </c>
      <c r="P221">
        <v>22.35</v>
      </c>
      <c r="Q221">
        <v>2.5094428</v>
      </c>
      <c r="R221">
        <v>-1.5028735</v>
      </c>
      <c r="S221">
        <v>3.1068259999999999</v>
      </c>
      <c r="T221">
        <v>3.1068259999999999</v>
      </c>
      <c r="U221">
        <v>2.7133690000000001</v>
      </c>
      <c r="V221">
        <v>-0.49516680000000002</v>
      </c>
      <c r="W221">
        <v>18.893000000000001</v>
      </c>
      <c r="X221">
        <v>48.4587</v>
      </c>
      <c r="Y221">
        <v>-0.3926404</v>
      </c>
      <c r="Z221">
        <v>0</v>
      </c>
      <c r="AA221">
        <v>0</v>
      </c>
      <c r="AB221">
        <v>1</v>
      </c>
      <c r="AC221">
        <v>1</v>
      </c>
      <c r="AD221">
        <v>0</v>
      </c>
      <c r="AE221">
        <v>22.35</v>
      </c>
      <c r="AF221">
        <v>1</v>
      </c>
      <c r="AG221">
        <v>1</v>
      </c>
      <c r="AH221">
        <v>1</v>
      </c>
      <c r="AI221">
        <v>1</v>
      </c>
    </row>
    <row r="222" spans="1:35" x14ac:dyDescent="0.25">
      <c r="A222" t="s">
        <v>127</v>
      </c>
      <c r="B222">
        <v>1996</v>
      </c>
      <c r="C222" t="s">
        <v>123</v>
      </c>
      <c r="D222">
        <v>603</v>
      </c>
      <c r="E222" t="s">
        <v>128</v>
      </c>
      <c r="F222">
        <v>15.480169999999999</v>
      </c>
      <c r="G222">
        <v>33.381853999999997</v>
      </c>
      <c r="H222">
        <v>3.9749126000000001</v>
      </c>
      <c r="I222">
        <v>95.988445999999996</v>
      </c>
      <c r="J222">
        <v>0.18243776</v>
      </c>
      <c r="K222">
        <v>3.1783505999999999</v>
      </c>
      <c r="L222">
        <v>2</v>
      </c>
      <c r="M222">
        <v>203.535</v>
      </c>
      <c r="N222">
        <v>203.535</v>
      </c>
      <c r="O222">
        <v>118.9333</v>
      </c>
      <c r="P222">
        <v>118.9333</v>
      </c>
      <c r="Q222">
        <v>-1.7064482000000001</v>
      </c>
      <c r="R222">
        <v>3.2209132</v>
      </c>
      <c r="S222">
        <v>4.7785630000000001</v>
      </c>
      <c r="T222">
        <v>4.7785630000000001</v>
      </c>
      <c r="U222">
        <v>2.73956</v>
      </c>
      <c r="V222">
        <v>0.2088275</v>
      </c>
      <c r="W222">
        <v>19.643899999999999</v>
      </c>
      <c r="X222">
        <v>48.806399999999996</v>
      </c>
      <c r="Y222">
        <v>0.35825990000000002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118.9333</v>
      </c>
      <c r="AF222">
        <v>0</v>
      </c>
      <c r="AG222">
        <v>0</v>
      </c>
      <c r="AH222">
        <v>0</v>
      </c>
      <c r="AI222">
        <v>0</v>
      </c>
    </row>
    <row r="223" spans="1:35" x14ac:dyDescent="0.25">
      <c r="A223" t="s">
        <v>127</v>
      </c>
      <c r="B223">
        <v>2001</v>
      </c>
      <c r="C223" t="s">
        <v>123</v>
      </c>
      <c r="D223">
        <v>603</v>
      </c>
      <c r="E223" t="s">
        <v>128</v>
      </c>
      <c r="F223">
        <v>23.43</v>
      </c>
      <c r="G223">
        <v>24.002791999999999</v>
      </c>
      <c r="H223">
        <v>5.2845589999999998</v>
      </c>
      <c r="I223">
        <v>94.717479999999995</v>
      </c>
      <c r="J223">
        <v>0.14593436000000001</v>
      </c>
      <c r="K223">
        <v>3.5708313999999999</v>
      </c>
      <c r="L223">
        <v>3</v>
      </c>
      <c r="M223">
        <v>152.85</v>
      </c>
      <c r="N223">
        <v>152.85</v>
      </c>
      <c r="O223">
        <v>100.8167</v>
      </c>
      <c r="P223">
        <v>100.8167</v>
      </c>
      <c r="Q223">
        <v>-2.0460351000000001</v>
      </c>
      <c r="R223">
        <v>2.4601624000000002</v>
      </c>
      <c r="S223">
        <v>4.7785630000000001</v>
      </c>
      <c r="T223">
        <v>4.6133040000000003</v>
      </c>
      <c r="U223">
        <v>3.1540170000000001</v>
      </c>
      <c r="V223">
        <v>0.20174600000000001</v>
      </c>
      <c r="W223">
        <v>19.643899999999999</v>
      </c>
      <c r="X223">
        <v>48.806399999999996</v>
      </c>
      <c r="Y223">
        <v>0.35825990000000002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118.9333</v>
      </c>
      <c r="AF223">
        <v>0</v>
      </c>
      <c r="AG223">
        <v>0</v>
      </c>
      <c r="AH223">
        <v>0</v>
      </c>
      <c r="AI223">
        <v>0</v>
      </c>
    </row>
    <row r="224" spans="1:35" x14ac:dyDescent="0.25">
      <c r="A224" t="s">
        <v>127</v>
      </c>
      <c r="B224">
        <v>2006</v>
      </c>
      <c r="C224" t="s">
        <v>123</v>
      </c>
      <c r="D224">
        <v>603</v>
      </c>
      <c r="E224" t="s">
        <v>128</v>
      </c>
      <c r="F224">
        <v>15.04177</v>
      </c>
      <c r="G224">
        <v>24.002791999999999</v>
      </c>
      <c r="H224">
        <v>5.2845589999999998</v>
      </c>
      <c r="I224">
        <v>94.530294999999995</v>
      </c>
      <c r="J224">
        <v>0.12838956000000001</v>
      </c>
      <c r="K224">
        <v>3.6273917999999998</v>
      </c>
      <c r="L224">
        <v>4</v>
      </c>
      <c r="M224">
        <v>43.834000000000003</v>
      </c>
      <c r="N224">
        <v>152.85</v>
      </c>
      <c r="O224">
        <v>37.700000000000003</v>
      </c>
      <c r="P224">
        <v>100.8167</v>
      </c>
      <c r="Q224">
        <v>-2.5098859999999998</v>
      </c>
      <c r="R224">
        <v>2.252926</v>
      </c>
      <c r="S224">
        <v>4.6133040000000003</v>
      </c>
      <c r="T224">
        <v>3.6296599999999999</v>
      </c>
      <c r="U224">
        <v>2.7108310000000002</v>
      </c>
      <c r="V224">
        <v>0.1889739</v>
      </c>
      <c r="W224">
        <v>19.643899999999999</v>
      </c>
      <c r="X224">
        <v>48.806399999999996</v>
      </c>
      <c r="Y224">
        <v>0.35825990000000002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100.8167</v>
      </c>
      <c r="AF224">
        <v>0</v>
      </c>
      <c r="AG224">
        <v>0</v>
      </c>
      <c r="AH224">
        <v>0</v>
      </c>
      <c r="AI224">
        <v>0</v>
      </c>
    </row>
    <row r="225" spans="1:35" x14ac:dyDescent="0.25">
      <c r="A225" t="s">
        <v>127</v>
      </c>
      <c r="B225">
        <v>2011</v>
      </c>
      <c r="C225" t="s">
        <v>123</v>
      </c>
      <c r="D225">
        <v>603</v>
      </c>
      <c r="E225" t="s">
        <v>128</v>
      </c>
      <c r="F225">
        <v>20.61</v>
      </c>
      <c r="G225">
        <v>17.378029999999999</v>
      </c>
      <c r="H225">
        <v>10.268553000000001</v>
      </c>
      <c r="I225">
        <v>87.119983000000005</v>
      </c>
      <c r="J225">
        <v>0.12173045</v>
      </c>
      <c r="K225">
        <v>3.3522691999999998</v>
      </c>
      <c r="L225">
        <v>5</v>
      </c>
      <c r="M225">
        <v>43.834000000000003</v>
      </c>
      <c r="N225">
        <v>43.834000000000003</v>
      </c>
      <c r="O225">
        <v>37.700000000000003</v>
      </c>
      <c r="P225">
        <v>37.700000000000003</v>
      </c>
      <c r="Q225">
        <v>-2.9737369999999999</v>
      </c>
      <c r="R225">
        <v>2.0456896000000002</v>
      </c>
      <c r="S225">
        <v>4.6133040000000003</v>
      </c>
      <c r="T225">
        <v>3.6296599999999999</v>
      </c>
      <c r="U225">
        <v>3.025776</v>
      </c>
      <c r="V225">
        <v>0.17920069999999999</v>
      </c>
      <c r="W225">
        <v>19.643899999999999</v>
      </c>
      <c r="X225">
        <v>48.806399999999996</v>
      </c>
      <c r="Y225">
        <v>0.35825990000000002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100.8167</v>
      </c>
      <c r="AF225">
        <v>0</v>
      </c>
      <c r="AG225">
        <v>0</v>
      </c>
      <c r="AH225">
        <v>0</v>
      </c>
      <c r="AI225">
        <v>0</v>
      </c>
    </row>
    <row r="226" spans="1:35" x14ac:dyDescent="0.25">
      <c r="A226" t="s">
        <v>127</v>
      </c>
      <c r="B226">
        <v>2016</v>
      </c>
      <c r="C226" t="s">
        <v>123</v>
      </c>
      <c r="D226">
        <v>603</v>
      </c>
      <c r="E226" t="s">
        <v>128</v>
      </c>
      <c r="F226">
        <v>12.81</v>
      </c>
      <c r="G226">
        <v>17.378029999999999</v>
      </c>
      <c r="H226">
        <v>10.268553000000001</v>
      </c>
      <c r="I226">
        <v>87.819406999999998</v>
      </c>
      <c r="J226">
        <v>0.14373322999999999</v>
      </c>
      <c r="K226">
        <v>3.3617606000000002</v>
      </c>
      <c r="L226">
        <v>6</v>
      </c>
      <c r="M226">
        <v>37.491999999999997</v>
      </c>
      <c r="N226">
        <v>37.491999999999997</v>
      </c>
      <c r="O226">
        <v>32.566670000000002</v>
      </c>
      <c r="P226">
        <v>32.566670000000002</v>
      </c>
      <c r="Q226">
        <v>-2.9737369999999999</v>
      </c>
      <c r="R226">
        <v>2.0456896000000002</v>
      </c>
      <c r="S226">
        <v>3.6296599999999999</v>
      </c>
      <c r="T226">
        <v>3.4832890000000001</v>
      </c>
      <c r="U226">
        <v>2.5502259999999999</v>
      </c>
      <c r="V226">
        <v>0.1590934</v>
      </c>
      <c r="W226">
        <v>19.643899999999999</v>
      </c>
      <c r="X226">
        <v>48.806399999999996</v>
      </c>
      <c r="Y226">
        <v>0.35825990000000002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37.700000000000003</v>
      </c>
      <c r="AF226">
        <v>1</v>
      </c>
      <c r="AG226">
        <v>1</v>
      </c>
      <c r="AH226">
        <v>0</v>
      </c>
      <c r="AI226">
        <v>1</v>
      </c>
    </row>
    <row r="227" spans="1:35" x14ac:dyDescent="0.25">
      <c r="A227" t="s">
        <v>129</v>
      </c>
      <c r="B227">
        <v>1996</v>
      </c>
      <c r="C227" t="s">
        <v>123</v>
      </c>
      <c r="D227">
        <v>604</v>
      </c>
      <c r="E227" t="s">
        <v>130</v>
      </c>
      <c r="F227">
        <v>12.605560000000001</v>
      </c>
      <c r="G227">
        <v>34.653444</v>
      </c>
      <c r="H227">
        <v>3.1120562999999999</v>
      </c>
      <c r="I227">
        <v>97.380166000000003</v>
      </c>
      <c r="J227">
        <v>0.15603744999999999</v>
      </c>
      <c r="K227">
        <v>1.4286436</v>
      </c>
      <c r="L227">
        <v>2</v>
      </c>
      <c r="M227">
        <v>168.40100000000001</v>
      </c>
      <c r="N227">
        <v>168.40100000000001</v>
      </c>
      <c r="O227">
        <v>98.316670000000002</v>
      </c>
      <c r="P227">
        <v>98.316670000000002</v>
      </c>
      <c r="Q227">
        <v>-2.5303499</v>
      </c>
      <c r="R227">
        <v>3.9786038000000001</v>
      </c>
      <c r="S227">
        <v>4.5881930000000004</v>
      </c>
      <c r="T227">
        <v>4.5881930000000004</v>
      </c>
      <c r="U227">
        <v>2.534138</v>
      </c>
      <c r="V227">
        <v>0.23898079999999999</v>
      </c>
      <c r="W227">
        <v>19.4191</v>
      </c>
      <c r="X227">
        <v>48.560400000000001</v>
      </c>
      <c r="Y227">
        <v>0.13345979999999999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98.316670000000002</v>
      </c>
      <c r="AF227">
        <v>0</v>
      </c>
      <c r="AG227">
        <v>0</v>
      </c>
      <c r="AH227">
        <v>0</v>
      </c>
      <c r="AI227">
        <v>0</v>
      </c>
    </row>
    <row r="228" spans="1:35" x14ac:dyDescent="0.25">
      <c r="A228" t="s">
        <v>129</v>
      </c>
      <c r="B228">
        <v>2001</v>
      </c>
      <c r="C228" t="s">
        <v>123</v>
      </c>
      <c r="D228">
        <v>604</v>
      </c>
      <c r="E228" t="s">
        <v>130</v>
      </c>
      <c r="F228">
        <v>22.13</v>
      </c>
      <c r="G228">
        <v>24.246583999999999</v>
      </c>
      <c r="H228">
        <v>4.4996121000000002</v>
      </c>
      <c r="I228">
        <v>97.421169000000006</v>
      </c>
      <c r="J228">
        <v>0.14659247</v>
      </c>
      <c r="K228">
        <v>0.97828037999999995</v>
      </c>
      <c r="L228">
        <v>3</v>
      </c>
      <c r="M228">
        <v>126.29900000000001</v>
      </c>
      <c r="N228">
        <v>126.29900000000001</v>
      </c>
      <c r="O228">
        <v>80.2</v>
      </c>
      <c r="P228">
        <v>80.2</v>
      </c>
      <c r="Q228">
        <v>-2.8309820000000001</v>
      </c>
      <c r="R228">
        <v>2.7039542000000001</v>
      </c>
      <c r="S228">
        <v>4.5881930000000004</v>
      </c>
      <c r="T228">
        <v>4.3845229999999997</v>
      </c>
      <c r="U228">
        <v>3.0969340000000001</v>
      </c>
      <c r="V228">
        <v>0.22203639999999999</v>
      </c>
      <c r="W228">
        <v>19.4191</v>
      </c>
      <c r="X228">
        <v>48.560400000000001</v>
      </c>
      <c r="Y228">
        <v>0.13345979999999999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98.316670000000002</v>
      </c>
      <c r="AF228">
        <v>0</v>
      </c>
      <c r="AG228">
        <v>0</v>
      </c>
      <c r="AH228">
        <v>0</v>
      </c>
      <c r="AI228">
        <v>0</v>
      </c>
    </row>
    <row r="229" spans="1:35" x14ac:dyDescent="0.25">
      <c r="A229" t="s">
        <v>129</v>
      </c>
      <c r="B229">
        <v>2006</v>
      </c>
      <c r="C229" t="s">
        <v>123</v>
      </c>
      <c r="D229">
        <v>604</v>
      </c>
      <c r="E229" t="s">
        <v>130</v>
      </c>
      <c r="F229">
        <v>16.473949999999999</v>
      </c>
      <c r="G229">
        <v>24.246583999999999</v>
      </c>
      <c r="H229">
        <v>4.4996121000000002</v>
      </c>
      <c r="I229">
        <v>97.222814</v>
      </c>
      <c r="J229">
        <v>0.14600759999999999</v>
      </c>
      <c r="K229">
        <v>1.0555133000000001</v>
      </c>
      <c r="L229">
        <v>4</v>
      </c>
      <c r="M229">
        <v>26.719000000000001</v>
      </c>
      <c r="N229">
        <v>126.29900000000001</v>
      </c>
      <c r="O229">
        <v>26.933330000000002</v>
      </c>
      <c r="P229">
        <v>80.2</v>
      </c>
      <c r="Q229">
        <v>-3.5588875999999998</v>
      </c>
      <c r="R229">
        <v>2.4057121000000001</v>
      </c>
      <c r="S229">
        <v>4.3845229999999997</v>
      </c>
      <c r="T229">
        <v>3.2933650000000001</v>
      </c>
      <c r="U229">
        <v>2.8017799999999999</v>
      </c>
      <c r="V229">
        <v>0.20819280000000001</v>
      </c>
      <c r="W229">
        <v>19.4191</v>
      </c>
      <c r="X229">
        <v>48.560400000000001</v>
      </c>
      <c r="Y229">
        <v>0.13345979999999999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80.2</v>
      </c>
      <c r="AF229">
        <v>0</v>
      </c>
      <c r="AG229">
        <v>0</v>
      </c>
      <c r="AH229">
        <v>0</v>
      </c>
      <c r="AI229">
        <v>0</v>
      </c>
    </row>
    <row r="230" spans="1:35" x14ac:dyDescent="0.25">
      <c r="A230" t="s">
        <v>129</v>
      </c>
      <c r="B230">
        <v>2011</v>
      </c>
      <c r="C230" t="s">
        <v>123</v>
      </c>
      <c r="D230">
        <v>604</v>
      </c>
      <c r="E230" t="s">
        <v>130</v>
      </c>
      <c r="F230">
        <v>18.37</v>
      </c>
      <c r="G230">
        <v>17.439810000000001</v>
      </c>
      <c r="H230">
        <v>8.9554960999999995</v>
      </c>
      <c r="I230">
        <v>90.343340999999995</v>
      </c>
      <c r="J230">
        <v>7.2857530000000004E-2</v>
      </c>
      <c r="K230">
        <v>0.60411037999999995</v>
      </c>
      <c r="L230">
        <v>5</v>
      </c>
      <c r="M230">
        <v>26.719000000000001</v>
      </c>
      <c r="N230">
        <v>26.719000000000001</v>
      </c>
      <c r="O230">
        <v>26.933330000000002</v>
      </c>
      <c r="P230">
        <v>26.933330000000002</v>
      </c>
      <c r="Q230">
        <v>-4.2867932</v>
      </c>
      <c r="R230">
        <v>2.1074700000000002</v>
      </c>
      <c r="S230">
        <v>4.3845229999999997</v>
      </c>
      <c r="T230">
        <v>3.2933650000000001</v>
      </c>
      <c r="U230">
        <v>2.9107189999999998</v>
      </c>
      <c r="V230">
        <v>0.20398050000000001</v>
      </c>
      <c r="W230">
        <v>19.4191</v>
      </c>
      <c r="X230">
        <v>48.560400000000001</v>
      </c>
      <c r="Y230">
        <v>0.13345979999999999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80.2</v>
      </c>
      <c r="AF230">
        <v>0</v>
      </c>
      <c r="AG230">
        <v>0</v>
      </c>
      <c r="AH230">
        <v>0</v>
      </c>
      <c r="AI230">
        <v>0</v>
      </c>
    </row>
    <row r="231" spans="1:35" x14ac:dyDescent="0.25">
      <c r="A231" t="s">
        <v>129</v>
      </c>
      <c r="B231">
        <v>2016</v>
      </c>
      <c r="C231" t="s">
        <v>123</v>
      </c>
      <c r="D231">
        <v>604</v>
      </c>
      <c r="E231" t="s">
        <v>130</v>
      </c>
      <c r="F231">
        <v>12.87</v>
      </c>
      <c r="G231">
        <v>17.439810000000001</v>
      </c>
      <c r="H231">
        <v>8.9554960999999995</v>
      </c>
      <c r="I231">
        <v>90.989079000000004</v>
      </c>
      <c r="J231">
        <v>8.3064139999999995E-2</v>
      </c>
      <c r="K231">
        <v>0.62759575000000001</v>
      </c>
      <c r="L231">
        <v>6</v>
      </c>
      <c r="M231">
        <v>26.719000000000001</v>
      </c>
      <c r="N231">
        <v>26.719000000000001</v>
      </c>
      <c r="O231">
        <v>26.933330000000002</v>
      </c>
      <c r="P231">
        <v>26.933330000000002</v>
      </c>
      <c r="Q231">
        <v>-4.2867932</v>
      </c>
      <c r="R231">
        <v>2.1074700000000002</v>
      </c>
      <c r="S231">
        <v>3.2933650000000001</v>
      </c>
      <c r="T231">
        <v>3.2933650000000001</v>
      </c>
      <c r="U231">
        <v>2.5548989999999998</v>
      </c>
      <c r="V231">
        <v>0.19485949999999999</v>
      </c>
      <c r="W231">
        <v>19.4191</v>
      </c>
      <c r="X231">
        <v>48.560400000000001</v>
      </c>
      <c r="Y231">
        <v>0.13345979999999999</v>
      </c>
      <c r="Z231">
        <v>0</v>
      </c>
      <c r="AA231">
        <v>0</v>
      </c>
      <c r="AB231">
        <v>0</v>
      </c>
      <c r="AC231">
        <v>1</v>
      </c>
      <c r="AD231">
        <v>0</v>
      </c>
      <c r="AE231">
        <v>26.933330000000002</v>
      </c>
      <c r="AF231">
        <v>1</v>
      </c>
      <c r="AG231">
        <v>1</v>
      </c>
      <c r="AH231">
        <v>1</v>
      </c>
      <c r="AI231">
        <v>1</v>
      </c>
    </row>
    <row r="232" spans="1:35" x14ac:dyDescent="0.25">
      <c r="A232" t="s">
        <v>131</v>
      </c>
      <c r="B232">
        <v>1996</v>
      </c>
      <c r="C232" t="s">
        <v>123</v>
      </c>
      <c r="D232">
        <v>605</v>
      </c>
      <c r="E232" t="s">
        <v>132</v>
      </c>
      <c r="F232">
        <v>16.8353</v>
      </c>
      <c r="G232">
        <v>39.051107999999999</v>
      </c>
      <c r="H232">
        <v>2.8378344000000002</v>
      </c>
      <c r="I232">
        <v>96.516152000000005</v>
      </c>
      <c r="J232">
        <v>0.48033624000000003</v>
      </c>
      <c r="K232">
        <v>2.5656409</v>
      </c>
      <c r="L232">
        <v>2</v>
      </c>
      <c r="M232">
        <v>171.08</v>
      </c>
      <c r="N232">
        <v>171.08</v>
      </c>
      <c r="O232">
        <v>98.85</v>
      </c>
      <c r="P232">
        <v>98.85</v>
      </c>
      <c r="Q232">
        <v>-2.8657047000000002</v>
      </c>
      <c r="R232">
        <v>7.7159316999999996</v>
      </c>
      <c r="S232">
        <v>4.593604</v>
      </c>
      <c r="T232">
        <v>4.593604</v>
      </c>
      <c r="U232">
        <v>2.8234780000000002</v>
      </c>
      <c r="V232">
        <v>-1.0288010000000001</v>
      </c>
      <c r="W232">
        <v>19.064599999999999</v>
      </c>
      <c r="X232">
        <v>48.357399999999998</v>
      </c>
      <c r="Y232">
        <v>-0.22103999999999999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98.85</v>
      </c>
      <c r="AF232">
        <v>0</v>
      </c>
      <c r="AG232">
        <v>0</v>
      </c>
      <c r="AH232">
        <v>0</v>
      </c>
      <c r="AI232">
        <v>0</v>
      </c>
    </row>
    <row r="233" spans="1:35" x14ac:dyDescent="0.25">
      <c r="A233" t="s">
        <v>131</v>
      </c>
      <c r="B233">
        <v>2001</v>
      </c>
      <c r="C233" t="s">
        <v>123</v>
      </c>
      <c r="D233">
        <v>605</v>
      </c>
      <c r="E233" t="s">
        <v>132</v>
      </c>
      <c r="F233">
        <v>22.16</v>
      </c>
      <c r="G233">
        <v>27.323574000000001</v>
      </c>
      <c r="H233">
        <v>4.1031243000000002</v>
      </c>
      <c r="I233">
        <v>96.488770000000002</v>
      </c>
      <c r="J233">
        <v>0.45094348000000001</v>
      </c>
      <c r="K233">
        <v>1.7556149000000001</v>
      </c>
      <c r="L233">
        <v>3</v>
      </c>
      <c r="M233">
        <v>128.977</v>
      </c>
      <c r="N233">
        <v>128.977</v>
      </c>
      <c r="O233">
        <v>80.733329999999995</v>
      </c>
      <c r="P233">
        <v>80.733329999999995</v>
      </c>
      <c r="Q233">
        <v>-3.2274696999999999</v>
      </c>
      <c r="R233">
        <v>5.7809453</v>
      </c>
      <c r="S233">
        <v>4.593604</v>
      </c>
      <c r="T233">
        <v>4.3911509999999998</v>
      </c>
      <c r="U233">
        <v>3.0982889999999998</v>
      </c>
      <c r="V233">
        <v>-1.0357270000000001</v>
      </c>
      <c r="W233">
        <v>19.064599999999999</v>
      </c>
      <c r="X233">
        <v>48.357399999999998</v>
      </c>
      <c r="Y233">
        <v>-0.22103999999999999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98.85</v>
      </c>
      <c r="AF233">
        <v>0</v>
      </c>
      <c r="AG233">
        <v>0</v>
      </c>
      <c r="AH233">
        <v>0</v>
      </c>
      <c r="AI233">
        <v>0</v>
      </c>
    </row>
    <row r="234" spans="1:35" x14ac:dyDescent="0.25">
      <c r="A234" t="s">
        <v>131</v>
      </c>
      <c r="B234">
        <v>2006</v>
      </c>
      <c r="C234" t="s">
        <v>123</v>
      </c>
      <c r="D234">
        <v>605</v>
      </c>
      <c r="E234" t="s">
        <v>132</v>
      </c>
      <c r="F234">
        <v>18.34666</v>
      </c>
      <c r="G234">
        <v>27.323574000000001</v>
      </c>
      <c r="H234">
        <v>4.1031243000000002</v>
      </c>
      <c r="I234">
        <v>96.287313999999995</v>
      </c>
      <c r="J234">
        <v>0.46739273999999997</v>
      </c>
      <c r="K234">
        <v>1.785793</v>
      </c>
      <c r="L234">
        <v>4</v>
      </c>
      <c r="M234">
        <v>29.396999999999998</v>
      </c>
      <c r="N234">
        <v>128.977</v>
      </c>
      <c r="O234">
        <v>27.466670000000001</v>
      </c>
      <c r="P234">
        <v>80.733329999999995</v>
      </c>
      <c r="Q234">
        <v>-2.6541233000000002</v>
      </c>
      <c r="R234">
        <v>4.5517329999999996</v>
      </c>
      <c r="S234">
        <v>4.3911509999999998</v>
      </c>
      <c r="T234">
        <v>3.3129729999999999</v>
      </c>
      <c r="U234">
        <v>2.9094470000000001</v>
      </c>
      <c r="V234">
        <v>-1.04813</v>
      </c>
      <c r="W234">
        <v>19.064599999999999</v>
      </c>
      <c r="X234">
        <v>48.357399999999998</v>
      </c>
      <c r="Y234">
        <v>-0.22103999999999999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80.733329999999995</v>
      </c>
      <c r="AF234">
        <v>0</v>
      </c>
      <c r="AG234">
        <v>0</v>
      </c>
      <c r="AH234">
        <v>0</v>
      </c>
      <c r="AI234">
        <v>0</v>
      </c>
    </row>
    <row r="235" spans="1:35" x14ac:dyDescent="0.25">
      <c r="A235" t="s">
        <v>131</v>
      </c>
      <c r="B235">
        <v>2011</v>
      </c>
      <c r="C235" t="s">
        <v>123</v>
      </c>
      <c r="D235">
        <v>605</v>
      </c>
      <c r="E235" t="s">
        <v>132</v>
      </c>
      <c r="F235">
        <v>23.11</v>
      </c>
      <c r="G235">
        <v>18.654861</v>
      </c>
      <c r="H235">
        <v>11.161512999999999</v>
      </c>
      <c r="I235">
        <v>90.680519000000004</v>
      </c>
      <c r="J235">
        <v>0.39722380000000002</v>
      </c>
      <c r="K235">
        <v>1.1654808000000001</v>
      </c>
      <c r="L235">
        <v>5</v>
      </c>
      <c r="M235">
        <v>29.396999999999998</v>
      </c>
      <c r="N235">
        <v>29.396999999999998</v>
      </c>
      <c r="O235">
        <v>27.466670000000001</v>
      </c>
      <c r="P235">
        <v>27.466670000000001</v>
      </c>
      <c r="Q235">
        <v>-2.0807769</v>
      </c>
      <c r="R235">
        <v>3.3225207000000001</v>
      </c>
      <c r="S235">
        <v>4.3911509999999998</v>
      </c>
      <c r="T235">
        <v>3.3129729999999999</v>
      </c>
      <c r="U235">
        <v>3.1402649999999999</v>
      </c>
      <c r="V235">
        <v>-1.0317130000000001</v>
      </c>
      <c r="W235">
        <v>19.064599999999999</v>
      </c>
      <c r="X235">
        <v>48.357399999999998</v>
      </c>
      <c r="Y235">
        <v>-0.22103999999999999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80.733329999999995</v>
      </c>
      <c r="AF235">
        <v>0</v>
      </c>
      <c r="AG235">
        <v>0</v>
      </c>
      <c r="AH235">
        <v>0</v>
      </c>
      <c r="AI235">
        <v>0</v>
      </c>
    </row>
    <row r="236" spans="1:35" x14ac:dyDescent="0.25">
      <c r="A236" t="s">
        <v>131</v>
      </c>
      <c r="B236">
        <v>2016</v>
      </c>
      <c r="C236" t="s">
        <v>123</v>
      </c>
      <c r="D236">
        <v>605</v>
      </c>
      <c r="E236" t="s">
        <v>132</v>
      </c>
      <c r="F236">
        <v>11.95</v>
      </c>
      <c r="G236">
        <v>18.654861</v>
      </c>
      <c r="H236">
        <v>11.161512999999999</v>
      </c>
      <c r="I236">
        <v>91.176209</v>
      </c>
      <c r="J236">
        <v>0.40834442999999998</v>
      </c>
      <c r="K236">
        <v>1.1939636</v>
      </c>
      <c r="L236">
        <v>6</v>
      </c>
      <c r="M236">
        <v>29.396999999999998</v>
      </c>
      <c r="N236">
        <v>29.396999999999998</v>
      </c>
      <c r="O236">
        <v>27.466670000000001</v>
      </c>
      <c r="P236">
        <v>27.466670000000001</v>
      </c>
      <c r="Q236">
        <v>-2.0807769</v>
      </c>
      <c r="R236">
        <v>3.3225207000000001</v>
      </c>
      <c r="S236">
        <v>3.3129729999999999</v>
      </c>
      <c r="T236">
        <v>3.3129729999999999</v>
      </c>
      <c r="U236">
        <v>2.480731</v>
      </c>
      <c r="V236">
        <v>-1.0463610000000001</v>
      </c>
      <c r="W236">
        <v>19.064599999999999</v>
      </c>
      <c r="X236">
        <v>48.357399999999998</v>
      </c>
      <c r="Y236">
        <v>-0.22103999999999999</v>
      </c>
      <c r="Z236">
        <v>0</v>
      </c>
      <c r="AA236">
        <v>0</v>
      </c>
      <c r="AB236">
        <v>0</v>
      </c>
      <c r="AC236">
        <v>1</v>
      </c>
      <c r="AD236">
        <v>0</v>
      </c>
      <c r="AE236">
        <v>27.466670000000001</v>
      </c>
      <c r="AF236">
        <v>1</v>
      </c>
      <c r="AG236">
        <v>1</v>
      </c>
      <c r="AH236">
        <v>1</v>
      </c>
      <c r="AI236">
        <v>1</v>
      </c>
    </row>
    <row r="237" spans="1:35" x14ac:dyDescent="0.25">
      <c r="A237" t="s">
        <v>133</v>
      </c>
      <c r="B237">
        <v>1996</v>
      </c>
      <c r="C237" t="s">
        <v>123</v>
      </c>
      <c r="D237">
        <v>606</v>
      </c>
      <c r="E237" t="s">
        <v>134</v>
      </c>
      <c r="F237">
        <v>20.54467</v>
      </c>
      <c r="G237">
        <v>35.66046</v>
      </c>
      <c r="H237">
        <v>3.8507547</v>
      </c>
      <c r="I237">
        <v>66.914565999999994</v>
      </c>
      <c r="J237">
        <v>31.079075</v>
      </c>
      <c r="K237">
        <v>1.8514708</v>
      </c>
      <c r="L237">
        <v>2</v>
      </c>
      <c r="M237">
        <v>201.012</v>
      </c>
      <c r="N237">
        <v>201.012</v>
      </c>
      <c r="O237">
        <v>120.6</v>
      </c>
      <c r="P237">
        <v>120.6</v>
      </c>
      <c r="Q237">
        <v>-1.5956166000000001</v>
      </c>
      <c r="R237">
        <v>5.8883447999999996</v>
      </c>
      <c r="S237">
        <v>4.7924790000000002</v>
      </c>
      <c r="T237">
        <v>4.7924790000000002</v>
      </c>
      <c r="U237">
        <v>3.022602</v>
      </c>
      <c r="V237">
        <v>-0.3276463</v>
      </c>
      <c r="W237">
        <v>19.663699999999999</v>
      </c>
      <c r="X237">
        <v>48.329900000000002</v>
      </c>
      <c r="Y237">
        <v>0.37806010000000001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120.6</v>
      </c>
      <c r="AF237">
        <v>0</v>
      </c>
      <c r="AG237">
        <v>0</v>
      </c>
      <c r="AH237">
        <v>0</v>
      </c>
      <c r="AI237">
        <v>0</v>
      </c>
    </row>
    <row r="238" spans="1:35" x14ac:dyDescent="0.25">
      <c r="A238" t="s">
        <v>133</v>
      </c>
      <c r="B238">
        <v>2001</v>
      </c>
      <c r="C238" t="s">
        <v>123</v>
      </c>
      <c r="D238">
        <v>606</v>
      </c>
      <c r="E238" t="s">
        <v>134</v>
      </c>
      <c r="F238">
        <v>29.44</v>
      </c>
      <c r="G238">
        <v>27.059049999999999</v>
      </c>
      <c r="H238">
        <v>5.6303802000000003</v>
      </c>
      <c r="I238">
        <v>67.606136000000006</v>
      </c>
      <c r="J238">
        <v>27.587201</v>
      </c>
      <c r="K238">
        <v>2.8088038000000002</v>
      </c>
      <c r="L238">
        <v>3</v>
      </c>
      <c r="M238">
        <v>158.90899999999999</v>
      </c>
      <c r="N238">
        <v>158.90899999999999</v>
      </c>
      <c r="O238">
        <v>102.4833</v>
      </c>
      <c r="P238">
        <v>102.4833</v>
      </c>
      <c r="Q238">
        <v>-1.7002139000000001</v>
      </c>
      <c r="R238">
        <v>5.5164204000000003</v>
      </c>
      <c r="S238">
        <v>4.7924790000000002</v>
      </c>
      <c r="T238">
        <v>4.6296999999999997</v>
      </c>
      <c r="U238">
        <v>3.3823539999999999</v>
      </c>
      <c r="V238">
        <v>-0.33386660000000001</v>
      </c>
      <c r="W238">
        <v>19.663699999999999</v>
      </c>
      <c r="X238">
        <v>48.329900000000002</v>
      </c>
      <c r="Y238">
        <v>0.37806010000000001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120.6</v>
      </c>
      <c r="AF238">
        <v>0</v>
      </c>
      <c r="AG238">
        <v>0</v>
      </c>
      <c r="AH238">
        <v>0</v>
      </c>
      <c r="AI238">
        <v>0</v>
      </c>
    </row>
    <row r="239" spans="1:35" x14ac:dyDescent="0.25">
      <c r="A239" t="s">
        <v>133</v>
      </c>
      <c r="B239">
        <v>2006</v>
      </c>
      <c r="C239" t="s">
        <v>123</v>
      </c>
      <c r="D239">
        <v>606</v>
      </c>
      <c r="E239" t="s">
        <v>134</v>
      </c>
      <c r="F239">
        <v>21.694400000000002</v>
      </c>
      <c r="G239">
        <v>27.059049999999999</v>
      </c>
      <c r="H239">
        <v>5.6303802000000003</v>
      </c>
      <c r="I239">
        <v>67.451575000000005</v>
      </c>
      <c r="J239">
        <v>27.628758999999999</v>
      </c>
      <c r="K239">
        <v>2.7860819000000001</v>
      </c>
      <c r="L239">
        <v>4</v>
      </c>
      <c r="M239">
        <v>59.33</v>
      </c>
      <c r="N239">
        <v>158.90899999999999</v>
      </c>
      <c r="O239">
        <v>49.216670000000001</v>
      </c>
      <c r="P239">
        <v>102.4833</v>
      </c>
      <c r="Q239">
        <v>-1.0920957</v>
      </c>
      <c r="R239">
        <v>4.1828884000000004</v>
      </c>
      <c r="S239">
        <v>4.6296999999999997</v>
      </c>
      <c r="T239">
        <v>3.8962319999999999</v>
      </c>
      <c r="U239">
        <v>3.077054</v>
      </c>
      <c r="V239">
        <v>-0.33028790000000002</v>
      </c>
      <c r="W239">
        <v>19.663699999999999</v>
      </c>
      <c r="X239">
        <v>48.329900000000002</v>
      </c>
      <c r="Y239">
        <v>0.37806010000000001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102.4833</v>
      </c>
      <c r="AF239">
        <v>0</v>
      </c>
      <c r="AG239">
        <v>0</v>
      </c>
      <c r="AH239">
        <v>0</v>
      </c>
      <c r="AI239">
        <v>0</v>
      </c>
    </row>
    <row r="240" spans="1:35" x14ac:dyDescent="0.25">
      <c r="A240" t="s">
        <v>133</v>
      </c>
      <c r="B240">
        <v>2011</v>
      </c>
      <c r="C240" t="s">
        <v>123</v>
      </c>
      <c r="D240">
        <v>606</v>
      </c>
      <c r="E240" t="s">
        <v>134</v>
      </c>
      <c r="F240">
        <v>26.08</v>
      </c>
      <c r="G240">
        <v>18.181697</v>
      </c>
      <c r="H240">
        <v>12.758312</v>
      </c>
      <c r="I240">
        <v>60.528565999999998</v>
      </c>
      <c r="J240">
        <v>23.134786999999999</v>
      </c>
      <c r="K240">
        <v>2.7964834000000001</v>
      </c>
      <c r="L240">
        <v>5</v>
      </c>
      <c r="M240">
        <v>59.33</v>
      </c>
      <c r="N240">
        <v>59.33</v>
      </c>
      <c r="O240">
        <v>49.216670000000001</v>
      </c>
      <c r="P240">
        <v>49.216670000000001</v>
      </c>
      <c r="Q240">
        <v>-0.48397747000000002</v>
      </c>
      <c r="R240">
        <v>2.8493564</v>
      </c>
      <c r="S240">
        <v>4.6296999999999997</v>
      </c>
      <c r="T240">
        <v>3.8962319999999999</v>
      </c>
      <c r="U240">
        <v>3.2611690000000002</v>
      </c>
      <c r="V240">
        <v>-0.30961509999999998</v>
      </c>
      <c r="W240">
        <v>19.663699999999999</v>
      </c>
      <c r="X240">
        <v>48.329900000000002</v>
      </c>
      <c r="Y240">
        <v>0.37806010000000001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102.4833</v>
      </c>
      <c r="AF240">
        <v>0</v>
      </c>
      <c r="AG240">
        <v>0</v>
      </c>
      <c r="AH240">
        <v>0</v>
      </c>
      <c r="AI240">
        <v>0</v>
      </c>
    </row>
    <row r="241" spans="1:35" x14ac:dyDescent="0.25">
      <c r="A241" t="s">
        <v>133</v>
      </c>
      <c r="B241">
        <v>2016</v>
      </c>
      <c r="C241" t="s">
        <v>123</v>
      </c>
      <c r="D241">
        <v>606</v>
      </c>
      <c r="E241" t="s">
        <v>134</v>
      </c>
      <c r="F241">
        <v>17.78</v>
      </c>
      <c r="G241">
        <v>18.181697</v>
      </c>
      <c r="H241">
        <v>12.758312</v>
      </c>
      <c r="I241">
        <v>61.571263000000002</v>
      </c>
      <c r="J241">
        <v>23.392168000000002</v>
      </c>
      <c r="K241">
        <v>2.7204275</v>
      </c>
      <c r="L241">
        <v>6</v>
      </c>
      <c r="M241">
        <v>59.33</v>
      </c>
      <c r="N241">
        <v>59.33</v>
      </c>
      <c r="O241">
        <v>49.216670000000001</v>
      </c>
      <c r="P241">
        <v>49.216670000000001</v>
      </c>
      <c r="Q241">
        <v>-0.48397747000000002</v>
      </c>
      <c r="R241">
        <v>2.8493564</v>
      </c>
      <c r="S241">
        <v>3.8962319999999999</v>
      </c>
      <c r="T241">
        <v>3.8962319999999999</v>
      </c>
      <c r="U241">
        <v>2.8780739999999998</v>
      </c>
      <c r="V241">
        <v>-0.31596570000000002</v>
      </c>
      <c r="W241">
        <v>19.663699999999999</v>
      </c>
      <c r="X241">
        <v>48.329900000000002</v>
      </c>
      <c r="Y241">
        <v>0.37806010000000001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49.216670000000001</v>
      </c>
      <c r="AF241">
        <v>1</v>
      </c>
      <c r="AG241">
        <v>0</v>
      </c>
      <c r="AH241">
        <v>0</v>
      </c>
      <c r="AI241">
        <v>0</v>
      </c>
    </row>
    <row r="242" spans="1:35" x14ac:dyDescent="0.25">
      <c r="A242" t="s">
        <v>135</v>
      </c>
      <c r="B242">
        <v>1996</v>
      </c>
      <c r="C242" t="s">
        <v>123</v>
      </c>
      <c r="D242">
        <v>607</v>
      </c>
      <c r="E242" t="s">
        <v>136</v>
      </c>
      <c r="F242">
        <v>14.178599999999999</v>
      </c>
      <c r="G242">
        <v>37.822237000000001</v>
      </c>
      <c r="H242">
        <v>2.5113257</v>
      </c>
      <c r="I242">
        <v>94.758201999999997</v>
      </c>
      <c r="J242">
        <v>1.2893193000000001</v>
      </c>
      <c r="K242">
        <v>0.98822211000000004</v>
      </c>
      <c r="L242">
        <v>2</v>
      </c>
      <c r="M242">
        <v>208.589</v>
      </c>
      <c r="N242">
        <v>208.589</v>
      </c>
      <c r="O242">
        <v>129.91669999999999</v>
      </c>
      <c r="P242">
        <v>129.91669999999999</v>
      </c>
      <c r="Q242">
        <v>-3.2445539000000001</v>
      </c>
      <c r="R242">
        <v>7.7894087000000001</v>
      </c>
      <c r="S242">
        <v>4.8668930000000001</v>
      </c>
      <c r="T242">
        <v>4.8668930000000001</v>
      </c>
      <c r="U242">
        <v>2.6517339999999998</v>
      </c>
      <c r="V242">
        <v>-0.5315609</v>
      </c>
      <c r="W242">
        <v>19.796900000000001</v>
      </c>
      <c r="X242">
        <v>48.435099999999998</v>
      </c>
      <c r="Y242">
        <v>0.51125980000000004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129.91669999999999</v>
      </c>
      <c r="AF242">
        <v>0</v>
      </c>
      <c r="AG242">
        <v>0</v>
      </c>
      <c r="AH242">
        <v>0</v>
      </c>
      <c r="AI242">
        <v>0</v>
      </c>
    </row>
    <row r="243" spans="1:35" x14ac:dyDescent="0.25">
      <c r="A243" t="s">
        <v>135</v>
      </c>
      <c r="B243">
        <v>2001</v>
      </c>
      <c r="C243" t="s">
        <v>123</v>
      </c>
      <c r="D243">
        <v>607</v>
      </c>
      <c r="E243" t="s">
        <v>136</v>
      </c>
      <c r="F243">
        <v>27.41</v>
      </c>
      <c r="G243">
        <v>28.699400000000001</v>
      </c>
      <c r="H243">
        <v>3.6719344</v>
      </c>
      <c r="I243">
        <v>96.083749999999995</v>
      </c>
      <c r="J243">
        <v>1.1485970999999999</v>
      </c>
      <c r="K243">
        <v>1.5046198</v>
      </c>
      <c r="L243">
        <v>3</v>
      </c>
      <c r="M243">
        <v>166.48599999999999</v>
      </c>
      <c r="N243">
        <v>166.48599999999999</v>
      </c>
      <c r="O243">
        <v>111.8</v>
      </c>
      <c r="P243">
        <v>111.8</v>
      </c>
      <c r="Q243">
        <v>-3.6586596999999998</v>
      </c>
      <c r="R243">
        <v>7.1567707</v>
      </c>
      <c r="S243">
        <v>4.8668930000000001</v>
      </c>
      <c r="T243">
        <v>4.7167120000000002</v>
      </c>
      <c r="U243">
        <v>3.310908</v>
      </c>
      <c r="V243">
        <v>-0.52372879999999999</v>
      </c>
      <c r="W243">
        <v>19.796900000000001</v>
      </c>
      <c r="X243">
        <v>48.435099999999998</v>
      </c>
      <c r="Y243">
        <v>0.51125980000000004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129.91669999999999</v>
      </c>
      <c r="AF243">
        <v>0</v>
      </c>
      <c r="AG243">
        <v>0</v>
      </c>
      <c r="AH243">
        <v>0</v>
      </c>
      <c r="AI243">
        <v>0</v>
      </c>
    </row>
    <row r="244" spans="1:35" x14ac:dyDescent="0.25">
      <c r="A244" t="s">
        <v>135</v>
      </c>
      <c r="B244">
        <v>2006</v>
      </c>
      <c r="C244" t="s">
        <v>123</v>
      </c>
      <c r="D244">
        <v>607</v>
      </c>
      <c r="E244" t="s">
        <v>136</v>
      </c>
      <c r="F244">
        <v>21.709070000000001</v>
      </c>
      <c r="G244">
        <v>28.699400000000001</v>
      </c>
      <c r="H244">
        <v>3.6719344</v>
      </c>
      <c r="I244">
        <v>96.594864000000001</v>
      </c>
      <c r="J244">
        <v>0.48015506000000002</v>
      </c>
      <c r="K244">
        <v>1.5549976000000001</v>
      </c>
      <c r="L244">
        <v>4</v>
      </c>
      <c r="M244">
        <v>66.906000000000006</v>
      </c>
      <c r="N244">
        <v>166.48599999999999</v>
      </c>
      <c r="O244">
        <v>58.533329999999999</v>
      </c>
      <c r="P244">
        <v>111.8</v>
      </c>
      <c r="Q244">
        <v>-3.5025925999999998</v>
      </c>
      <c r="R244">
        <v>5.8789484999999999</v>
      </c>
      <c r="S244">
        <v>4.7167120000000002</v>
      </c>
      <c r="T244">
        <v>4.0695959999999998</v>
      </c>
      <c r="U244">
        <v>3.0777299999999999</v>
      </c>
      <c r="V244">
        <v>-0.54613920000000005</v>
      </c>
      <c r="W244">
        <v>19.796900000000001</v>
      </c>
      <c r="X244">
        <v>48.435099999999998</v>
      </c>
      <c r="Y244">
        <v>0.51125980000000004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111.8</v>
      </c>
      <c r="AF244">
        <v>0</v>
      </c>
      <c r="AG244">
        <v>0</v>
      </c>
      <c r="AH244">
        <v>0</v>
      </c>
      <c r="AI244">
        <v>0</v>
      </c>
    </row>
    <row r="245" spans="1:35" x14ac:dyDescent="0.25">
      <c r="A245" t="s">
        <v>135</v>
      </c>
      <c r="B245">
        <v>2011</v>
      </c>
      <c r="C245" t="s">
        <v>123</v>
      </c>
      <c r="D245">
        <v>607</v>
      </c>
      <c r="E245" t="s">
        <v>136</v>
      </c>
      <c r="F245">
        <v>25.87</v>
      </c>
      <c r="G245">
        <v>19.933465999999999</v>
      </c>
      <c r="H245">
        <v>9.8957639999999998</v>
      </c>
      <c r="I245">
        <v>90.302491000000003</v>
      </c>
      <c r="J245">
        <v>0.44039146000000001</v>
      </c>
      <c r="K245">
        <v>1.2633452000000001</v>
      </c>
      <c r="L245">
        <v>5</v>
      </c>
      <c r="M245">
        <v>66.906000000000006</v>
      </c>
      <c r="N245">
        <v>66.906000000000006</v>
      </c>
      <c r="O245">
        <v>58.533329999999999</v>
      </c>
      <c r="P245">
        <v>58.533329999999999</v>
      </c>
      <c r="Q245">
        <v>-3.3465254</v>
      </c>
      <c r="R245">
        <v>4.6011262000000004</v>
      </c>
      <c r="S245">
        <v>4.7167120000000002</v>
      </c>
      <c r="T245">
        <v>4.0695959999999998</v>
      </c>
      <c r="U245">
        <v>3.2530839999999999</v>
      </c>
      <c r="V245">
        <v>-0.55609609999999998</v>
      </c>
      <c r="W245">
        <v>19.796900000000001</v>
      </c>
      <c r="X245">
        <v>48.435099999999998</v>
      </c>
      <c r="Y245">
        <v>0.51125980000000004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111.8</v>
      </c>
      <c r="AF245">
        <v>0</v>
      </c>
      <c r="AG245">
        <v>0</v>
      </c>
      <c r="AH245">
        <v>0</v>
      </c>
      <c r="AI245">
        <v>0</v>
      </c>
    </row>
    <row r="246" spans="1:35" x14ac:dyDescent="0.25">
      <c r="A246" t="s">
        <v>135</v>
      </c>
      <c r="B246">
        <v>2016</v>
      </c>
      <c r="C246" t="s">
        <v>123</v>
      </c>
      <c r="D246">
        <v>607</v>
      </c>
      <c r="E246" t="s">
        <v>136</v>
      </c>
      <c r="F246">
        <v>20.83</v>
      </c>
      <c r="G246">
        <v>19.933465999999999</v>
      </c>
      <c r="H246">
        <v>9.8957639999999998</v>
      </c>
      <c r="I246">
        <v>91.021432000000004</v>
      </c>
      <c r="J246">
        <v>0.51527588000000002</v>
      </c>
      <c r="K246">
        <v>1.2631098999999999</v>
      </c>
      <c r="L246">
        <v>6</v>
      </c>
      <c r="M246">
        <v>66.906000000000006</v>
      </c>
      <c r="N246">
        <v>66.906000000000006</v>
      </c>
      <c r="O246">
        <v>58.533329999999999</v>
      </c>
      <c r="P246">
        <v>58.533329999999999</v>
      </c>
      <c r="Q246">
        <v>-3.3465254</v>
      </c>
      <c r="R246">
        <v>4.6011262000000004</v>
      </c>
      <c r="S246">
        <v>4.0695959999999998</v>
      </c>
      <c r="T246">
        <v>4.0695959999999998</v>
      </c>
      <c r="U246">
        <v>3.036394</v>
      </c>
      <c r="V246">
        <v>-0.57902569999999998</v>
      </c>
      <c r="W246">
        <v>19.796900000000001</v>
      </c>
      <c r="X246">
        <v>48.435099999999998</v>
      </c>
      <c r="Y246">
        <v>0.51125980000000004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58.533329999999999</v>
      </c>
      <c r="AF246">
        <v>1</v>
      </c>
      <c r="AG246">
        <v>0</v>
      </c>
      <c r="AH246">
        <v>0</v>
      </c>
      <c r="AI246">
        <v>0</v>
      </c>
    </row>
    <row r="247" spans="1:35" x14ac:dyDescent="0.25">
      <c r="A247" t="s">
        <v>137</v>
      </c>
      <c r="B247">
        <v>1996</v>
      </c>
      <c r="C247" t="s">
        <v>123</v>
      </c>
      <c r="D247">
        <v>608</v>
      </c>
      <c r="E247" t="s">
        <v>138</v>
      </c>
      <c r="F247">
        <v>19.824809999999999</v>
      </c>
      <c r="G247">
        <v>35.100251999999998</v>
      </c>
      <c r="H247">
        <v>3.4988904999999999</v>
      </c>
      <c r="I247">
        <v>72.942069000000004</v>
      </c>
      <c r="J247">
        <v>21.015253000000001</v>
      </c>
      <c r="K247">
        <v>5.1167955999999997</v>
      </c>
      <c r="L247">
        <v>2</v>
      </c>
      <c r="M247">
        <v>252.53100000000001</v>
      </c>
      <c r="N247">
        <v>252.53100000000001</v>
      </c>
      <c r="O247">
        <v>169.66669999999999</v>
      </c>
      <c r="P247">
        <v>169.66669999999999</v>
      </c>
      <c r="Q247">
        <v>-2.2833515000000002</v>
      </c>
      <c r="R247">
        <v>6.0566721000000001</v>
      </c>
      <c r="S247">
        <v>5.1338359999999996</v>
      </c>
      <c r="T247">
        <v>5.1338359999999996</v>
      </c>
      <c r="U247">
        <v>2.9869340000000002</v>
      </c>
      <c r="V247">
        <v>-0.607213</v>
      </c>
      <c r="W247">
        <v>20.1144</v>
      </c>
      <c r="X247">
        <v>48.683599999999998</v>
      </c>
      <c r="Y247">
        <v>0.82876090000000002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169.66669999999999</v>
      </c>
      <c r="AF247">
        <v>0</v>
      </c>
      <c r="AG247">
        <v>0</v>
      </c>
      <c r="AH247">
        <v>0</v>
      </c>
      <c r="AI247">
        <v>0</v>
      </c>
    </row>
    <row r="248" spans="1:35" x14ac:dyDescent="0.25">
      <c r="A248" t="s">
        <v>137</v>
      </c>
      <c r="B248">
        <v>2001</v>
      </c>
      <c r="C248" t="s">
        <v>123</v>
      </c>
      <c r="D248">
        <v>608</v>
      </c>
      <c r="E248" t="s">
        <v>138</v>
      </c>
      <c r="F248">
        <v>36.97</v>
      </c>
      <c r="G248">
        <v>27.955912000000001</v>
      </c>
      <c r="H248">
        <v>4.6067745000000002</v>
      </c>
      <c r="I248">
        <v>69.512463999999994</v>
      </c>
      <c r="J248">
        <v>21.896328</v>
      </c>
      <c r="K248">
        <v>6.8396976</v>
      </c>
      <c r="L248">
        <v>3</v>
      </c>
      <c r="M248">
        <v>210.428</v>
      </c>
      <c r="N248">
        <v>210.428</v>
      </c>
      <c r="O248">
        <v>151.55000000000001</v>
      </c>
      <c r="P248">
        <v>151.55000000000001</v>
      </c>
      <c r="Q248">
        <v>-2.7238194999999998</v>
      </c>
      <c r="R248">
        <v>6.4132823999999999</v>
      </c>
      <c r="S248">
        <v>5.1338359999999996</v>
      </c>
      <c r="T248">
        <v>5.0209159999999997</v>
      </c>
      <c r="U248">
        <v>3.6101070000000002</v>
      </c>
      <c r="V248">
        <v>-0.60784819999999995</v>
      </c>
      <c r="W248">
        <v>20.1144</v>
      </c>
      <c r="X248">
        <v>48.683599999999998</v>
      </c>
      <c r="Y248">
        <v>0.82876090000000002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169.66669999999999</v>
      </c>
      <c r="AF248">
        <v>0</v>
      </c>
      <c r="AG248">
        <v>0</v>
      </c>
      <c r="AH248">
        <v>0</v>
      </c>
      <c r="AI248">
        <v>0</v>
      </c>
    </row>
    <row r="249" spans="1:35" x14ac:dyDescent="0.25">
      <c r="A249" t="s">
        <v>137</v>
      </c>
      <c r="B249">
        <v>2006</v>
      </c>
      <c r="C249" t="s">
        <v>123</v>
      </c>
      <c r="D249">
        <v>608</v>
      </c>
      <c r="E249" t="s">
        <v>138</v>
      </c>
      <c r="F249">
        <v>29.10942</v>
      </c>
      <c r="G249">
        <v>27.955912000000001</v>
      </c>
      <c r="H249">
        <v>4.6067745000000002</v>
      </c>
      <c r="I249">
        <v>69.529071999999999</v>
      </c>
      <c r="J249">
        <v>21.785036000000002</v>
      </c>
      <c r="K249">
        <v>6.8949354999999999</v>
      </c>
      <c r="L249">
        <v>4</v>
      </c>
      <c r="M249">
        <v>92.828999999999994</v>
      </c>
      <c r="N249">
        <v>210.428</v>
      </c>
      <c r="O249">
        <v>88.433329999999998</v>
      </c>
      <c r="P249">
        <v>151.55000000000001</v>
      </c>
      <c r="Q249">
        <v>-4.2095397999999999</v>
      </c>
      <c r="R249">
        <v>7.0107682000000002</v>
      </c>
      <c r="S249">
        <v>5.0209159999999997</v>
      </c>
      <c r="T249">
        <v>4.4822490000000004</v>
      </c>
      <c r="U249">
        <v>3.3710619999999998</v>
      </c>
      <c r="V249">
        <v>-0.617197</v>
      </c>
      <c r="W249">
        <v>20.1144</v>
      </c>
      <c r="X249">
        <v>48.683599999999998</v>
      </c>
      <c r="Y249">
        <v>0.82876090000000002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151.55000000000001</v>
      </c>
      <c r="AF249">
        <v>0</v>
      </c>
      <c r="AG249">
        <v>0</v>
      </c>
      <c r="AH249">
        <v>0</v>
      </c>
      <c r="AI249">
        <v>0</v>
      </c>
    </row>
    <row r="250" spans="1:35" x14ac:dyDescent="0.25">
      <c r="A250" t="s">
        <v>137</v>
      </c>
      <c r="B250">
        <v>2011</v>
      </c>
      <c r="C250" t="s">
        <v>123</v>
      </c>
      <c r="D250">
        <v>608</v>
      </c>
      <c r="E250" t="s">
        <v>138</v>
      </c>
      <c r="F250">
        <v>33.880000000000003</v>
      </c>
      <c r="G250">
        <v>22.940594000000001</v>
      </c>
      <c r="H250">
        <v>7.5470297000000004</v>
      </c>
      <c r="I250">
        <v>66.218857</v>
      </c>
      <c r="J250">
        <v>19.112299</v>
      </c>
      <c r="K250">
        <v>6.2841733</v>
      </c>
      <c r="L250">
        <v>5</v>
      </c>
      <c r="M250">
        <v>64.311999999999998</v>
      </c>
      <c r="N250">
        <v>92.828999999999994</v>
      </c>
      <c r="O250">
        <v>69.866669999999999</v>
      </c>
      <c r="P250">
        <v>88.433329999999998</v>
      </c>
      <c r="Q250">
        <v>-5.6952600000000002</v>
      </c>
      <c r="R250">
        <v>7.6082539999999996</v>
      </c>
      <c r="S250">
        <v>5.0209159999999997</v>
      </c>
      <c r="T250">
        <v>4.2465890000000002</v>
      </c>
      <c r="U250">
        <v>3.5228250000000001</v>
      </c>
      <c r="V250">
        <v>-0.62053060000000004</v>
      </c>
      <c r="W250">
        <v>20.1144</v>
      </c>
      <c r="X250">
        <v>48.683599999999998</v>
      </c>
      <c r="Y250">
        <v>0.82876090000000002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151.55000000000001</v>
      </c>
      <c r="AF250">
        <v>0</v>
      </c>
      <c r="AG250">
        <v>0</v>
      </c>
      <c r="AH250">
        <v>0</v>
      </c>
      <c r="AI250">
        <v>0</v>
      </c>
    </row>
    <row r="251" spans="1:35" x14ac:dyDescent="0.25">
      <c r="A251" t="s">
        <v>137</v>
      </c>
      <c r="B251">
        <v>2016</v>
      </c>
      <c r="C251" t="s">
        <v>123</v>
      </c>
      <c r="D251">
        <v>608</v>
      </c>
      <c r="E251" t="s">
        <v>138</v>
      </c>
      <c r="F251">
        <v>26.42</v>
      </c>
      <c r="G251">
        <v>22.940594000000001</v>
      </c>
      <c r="H251">
        <v>7.5470297000000004</v>
      </c>
      <c r="I251">
        <v>67.383611000000002</v>
      </c>
      <c r="J251">
        <v>19.367460999999999</v>
      </c>
      <c r="K251">
        <v>6.0612101999999997</v>
      </c>
      <c r="L251">
        <v>6</v>
      </c>
      <c r="M251">
        <v>64.311999999999998</v>
      </c>
      <c r="N251">
        <v>86.488</v>
      </c>
      <c r="O251">
        <v>69.866669999999999</v>
      </c>
      <c r="P251">
        <v>83.3</v>
      </c>
      <c r="Q251">
        <v>-5.6952600000000002</v>
      </c>
      <c r="R251">
        <v>7.6082539999999996</v>
      </c>
      <c r="S251">
        <v>4.4822490000000004</v>
      </c>
      <c r="T251">
        <v>4.2465890000000002</v>
      </c>
      <c r="U251">
        <v>3.2741210000000001</v>
      </c>
      <c r="V251">
        <v>-0.62606189999999995</v>
      </c>
      <c r="W251">
        <v>20.1144</v>
      </c>
      <c r="X251">
        <v>48.683599999999998</v>
      </c>
      <c r="Y251">
        <v>0.82876090000000002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88.433329999999998</v>
      </c>
      <c r="AF251">
        <v>0</v>
      </c>
      <c r="AG251">
        <v>0</v>
      </c>
      <c r="AH251">
        <v>0</v>
      </c>
      <c r="AI251">
        <v>0</v>
      </c>
    </row>
    <row r="252" spans="1:35" x14ac:dyDescent="0.25">
      <c r="A252" t="s">
        <v>139</v>
      </c>
      <c r="B252">
        <v>1996</v>
      </c>
      <c r="C252" t="s">
        <v>123</v>
      </c>
      <c r="D252">
        <v>609</v>
      </c>
      <c r="E252" t="s">
        <v>140</v>
      </c>
      <c r="F252">
        <v>24.226859999999999</v>
      </c>
      <c r="G252">
        <v>37.047288999999999</v>
      </c>
      <c r="H252">
        <v>3.1488982999999999</v>
      </c>
      <c r="I252">
        <v>49.942922000000003</v>
      </c>
      <c r="J252">
        <v>46.089891000000001</v>
      </c>
      <c r="K252">
        <v>3.0165576999999999</v>
      </c>
      <c r="L252">
        <v>2</v>
      </c>
      <c r="M252">
        <v>226.62299999999999</v>
      </c>
      <c r="N252">
        <v>226.62299999999999</v>
      </c>
      <c r="O252">
        <v>141.0667</v>
      </c>
      <c r="P252">
        <v>141.0667</v>
      </c>
      <c r="Q252">
        <v>-2.5349412</v>
      </c>
      <c r="R252">
        <v>7.6376733999999997</v>
      </c>
      <c r="S252">
        <v>4.9492330000000004</v>
      </c>
      <c r="T252">
        <v>4.9492330000000004</v>
      </c>
      <c r="U252">
        <v>3.187462</v>
      </c>
      <c r="V252">
        <v>-0.84720130000000005</v>
      </c>
      <c r="W252">
        <v>20.0184</v>
      </c>
      <c r="X252">
        <v>48.383299999999998</v>
      </c>
      <c r="Y252">
        <v>0.73276019999999997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141.0667</v>
      </c>
      <c r="AF252">
        <v>0</v>
      </c>
      <c r="AG252">
        <v>0</v>
      </c>
      <c r="AH252">
        <v>0</v>
      </c>
      <c r="AI252">
        <v>0</v>
      </c>
    </row>
    <row r="253" spans="1:35" x14ac:dyDescent="0.25">
      <c r="A253" t="s">
        <v>139</v>
      </c>
      <c r="B253">
        <v>2001</v>
      </c>
      <c r="C253" t="s">
        <v>123</v>
      </c>
      <c r="D253">
        <v>609</v>
      </c>
      <c r="E253" t="s">
        <v>140</v>
      </c>
      <c r="F253">
        <v>37.89</v>
      </c>
      <c r="G253">
        <v>29.170877000000001</v>
      </c>
      <c r="H253">
        <v>4.4535874</v>
      </c>
      <c r="I253">
        <v>52.210438000000003</v>
      </c>
      <c r="J253">
        <v>41.365554000000003</v>
      </c>
      <c r="K253">
        <v>4.6679522999999996</v>
      </c>
      <c r="L253">
        <v>3</v>
      </c>
      <c r="M253">
        <v>184.52</v>
      </c>
      <c r="N253">
        <v>184.52</v>
      </c>
      <c r="O253">
        <v>122.95</v>
      </c>
      <c r="P253">
        <v>122.95</v>
      </c>
      <c r="Q253">
        <v>-2.8770068000000002</v>
      </c>
      <c r="R253">
        <v>7.6282481999999998</v>
      </c>
      <c r="S253">
        <v>4.9492330000000004</v>
      </c>
      <c r="T253">
        <v>4.8117780000000003</v>
      </c>
      <c r="U253">
        <v>3.634687</v>
      </c>
      <c r="V253">
        <v>-0.84286309999999998</v>
      </c>
      <c r="W253">
        <v>20.0184</v>
      </c>
      <c r="X253">
        <v>48.383299999999998</v>
      </c>
      <c r="Y253">
        <v>0.73276019999999997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141.0667</v>
      </c>
      <c r="AF253">
        <v>0</v>
      </c>
      <c r="AG253">
        <v>0</v>
      </c>
      <c r="AH253">
        <v>0</v>
      </c>
      <c r="AI253">
        <v>0</v>
      </c>
    </row>
    <row r="254" spans="1:35" x14ac:dyDescent="0.25">
      <c r="A254" t="s">
        <v>139</v>
      </c>
      <c r="B254">
        <v>2006</v>
      </c>
      <c r="C254" t="s">
        <v>123</v>
      </c>
      <c r="D254">
        <v>609</v>
      </c>
      <c r="E254" t="s">
        <v>140</v>
      </c>
      <c r="F254">
        <v>30.592649999999999</v>
      </c>
      <c r="G254">
        <v>29.170877000000001</v>
      </c>
      <c r="H254">
        <v>4.4535874</v>
      </c>
      <c r="I254">
        <v>51.506185000000002</v>
      </c>
      <c r="J254">
        <v>41.884549999999997</v>
      </c>
      <c r="K254">
        <v>4.7938394000000004</v>
      </c>
      <c r="L254">
        <v>4</v>
      </c>
      <c r="M254">
        <v>84.94</v>
      </c>
      <c r="N254">
        <v>184.52</v>
      </c>
      <c r="O254">
        <v>69.7</v>
      </c>
      <c r="P254">
        <v>122.95</v>
      </c>
      <c r="Q254">
        <v>-3.4860286</v>
      </c>
      <c r="R254">
        <v>7.4462375999999999</v>
      </c>
      <c r="S254">
        <v>4.8117780000000003</v>
      </c>
      <c r="T254">
        <v>4.2442000000000002</v>
      </c>
      <c r="U254">
        <v>3.42076</v>
      </c>
      <c r="V254">
        <v>-0.84062190000000003</v>
      </c>
      <c r="W254">
        <v>20.0184</v>
      </c>
      <c r="X254">
        <v>48.383299999999998</v>
      </c>
      <c r="Y254">
        <v>0.73276019999999997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122.95</v>
      </c>
      <c r="AF254">
        <v>0</v>
      </c>
      <c r="AG254">
        <v>0</v>
      </c>
      <c r="AH254">
        <v>0</v>
      </c>
      <c r="AI254">
        <v>0</v>
      </c>
    </row>
    <row r="255" spans="1:35" x14ac:dyDescent="0.25">
      <c r="A255" t="s">
        <v>139</v>
      </c>
      <c r="B255">
        <v>2011</v>
      </c>
      <c r="C255" t="s">
        <v>123</v>
      </c>
      <c r="D255">
        <v>609</v>
      </c>
      <c r="E255" t="s">
        <v>140</v>
      </c>
      <c r="F255">
        <v>36.729999999999997</v>
      </c>
      <c r="G255">
        <v>22.596567</v>
      </c>
      <c r="H255">
        <v>9.1472393000000007</v>
      </c>
      <c r="I255">
        <v>47.345846999999999</v>
      </c>
      <c r="J255">
        <v>36.077627</v>
      </c>
      <c r="K255">
        <v>6.2073597999999999</v>
      </c>
      <c r="L255">
        <v>5</v>
      </c>
      <c r="M255">
        <v>84.94</v>
      </c>
      <c r="N255">
        <v>84.94</v>
      </c>
      <c r="O255">
        <v>69.7</v>
      </c>
      <c r="P255">
        <v>69.7</v>
      </c>
      <c r="Q255">
        <v>-4.0950502999999996</v>
      </c>
      <c r="R255">
        <v>7.2642268999999997</v>
      </c>
      <c r="S255">
        <v>4.8117780000000003</v>
      </c>
      <c r="T255">
        <v>4.2442000000000002</v>
      </c>
      <c r="U255">
        <v>3.6035940000000002</v>
      </c>
      <c r="V255">
        <v>-0.81318520000000005</v>
      </c>
      <c r="W255">
        <v>20.0184</v>
      </c>
      <c r="X255">
        <v>48.383299999999998</v>
      </c>
      <c r="Y255">
        <v>0.73276019999999997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122.95</v>
      </c>
      <c r="AF255">
        <v>0</v>
      </c>
      <c r="AG255">
        <v>0</v>
      </c>
      <c r="AH255">
        <v>0</v>
      </c>
      <c r="AI255">
        <v>0</v>
      </c>
    </row>
    <row r="256" spans="1:35" x14ac:dyDescent="0.25">
      <c r="A256" t="s">
        <v>139</v>
      </c>
      <c r="B256">
        <v>2016</v>
      </c>
      <c r="C256" t="s">
        <v>123</v>
      </c>
      <c r="D256">
        <v>609</v>
      </c>
      <c r="E256" t="s">
        <v>140</v>
      </c>
      <c r="F256">
        <v>28.16</v>
      </c>
      <c r="G256">
        <v>22.596567</v>
      </c>
      <c r="H256">
        <v>9.1472393000000007</v>
      </c>
      <c r="I256">
        <v>47.679628999999998</v>
      </c>
      <c r="J256">
        <v>37.219338999999998</v>
      </c>
      <c r="K256">
        <v>5.8916727</v>
      </c>
      <c r="L256">
        <v>6</v>
      </c>
      <c r="M256">
        <v>84.94</v>
      </c>
      <c r="N256">
        <v>84.94</v>
      </c>
      <c r="O256">
        <v>69.7</v>
      </c>
      <c r="P256">
        <v>69.7</v>
      </c>
      <c r="Q256">
        <v>-4.0950502999999996</v>
      </c>
      <c r="R256">
        <v>7.2642268999999997</v>
      </c>
      <c r="S256">
        <v>4.2442000000000002</v>
      </c>
      <c r="T256">
        <v>4.2442000000000002</v>
      </c>
      <c r="U256">
        <v>3.3379029999999998</v>
      </c>
      <c r="V256">
        <v>-0.81548310000000002</v>
      </c>
      <c r="W256">
        <v>20.0184</v>
      </c>
      <c r="X256">
        <v>48.383299999999998</v>
      </c>
      <c r="Y256">
        <v>0.73276019999999997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69.7</v>
      </c>
      <c r="AF256">
        <v>0</v>
      </c>
      <c r="AG256">
        <v>0</v>
      </c>
      <c r="AH256">
        <v>0</v>
      </c>
      <c r="AI256">
        <v>0</v>
      </c>
    </row>
    <row r="257" spans="1:35" x14ac:dyDescent="0.25">
      <c r="A257" t="s">
        <v>141</v>
      </c>
      <c r="B257">
        <v>1996</v>
      </c>
      <c r="C257" t="s">
        <v>123</v>
      </c>
      <c r="D257">
        <v>610</v>
      </c>
      <c r="E257" t="s">
        <v>142</v>
      </c>
      <c r="F257">
        <v>20.189060000000001</v>
      </c>
      <c r="G257">
        <v>38.337640999999998</v>
      </c>
      <c r="H257">
        <v>3.0611155000000001</v>
      </c>
      <c r="I257">
        <v>67.227052</v>
      </c>
      <c r="J257">
        <v>30.726507999999999</v>
      </c>
      <c r="K257">
        <v>0.97622454999999997</v>
      </c>
      <c r="L257">
        <v>2</v>
      </c>
      <c r="M257">
        <v>162.61699999999999</v>
      </c>
      <c r="N257">
        <v>162.61699999999999</v>
      </c>
      <c r="O257">
        <v>122.33329999999999</v>
      </c>
      <c r="P257">
        <v>122.33329999999999</v>
      </c>
      <c r="Q257">
        <v>-2.7592430000000001</v>
      </c>
      <c r="R257">
        <v>7.905494</v>
      </c>
      <c r="S257">
        <v>4.8067489999999999</v>
      </c>
      <c r="T257">
        <v>4.8067489999999999</v>
      </c>
      <c r="U257">
        <v>3.0051410000000001</v>
      </c>
      <c r="V257">
        <v>-0.99755760000000004</v>
      </c>
      <c r="W257">
        <v>19.3413</v>
      </c>
      <c r="X257">
        <v>48.211199999999998</v>
      </c>
      <c r="Y257">
        <v>5.5659100000000003E-2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122.33329999999999</v>
      </c>
      <c r="AF257">
        <v>0</v>
      </c>
      <c r="AG257">
        <v>0</v>
      </c>
      <c r="AH257">
        <v>0</v>
      </c>
      <c r="AI257">
        <v>0</v>
      </c>
    </row>
    <row r="258" spans="1:35" x14ac:dyDescent="0.25">
      <c r="A258" t="s">
        <v>141</v>
      </c>
      <c r="B258">
        <v>2001</v>
      </c>
      <c r="C258" t="s">
        <v>123</v>
      </c>
      <c r="D258">
        <v>610</v>
      </c>
      <c r="E258" t="s">
        <v>142</v>
      </c>
      <c r="F258">
        <v>35.43</v>
      </c>
      <c r="G258">
        <v>28.416166</v>
      </c>
      <c r="H258">
        <v>4.0927664999999998</v>
      </c>
      <c r="I258">
        <v>68.006523999999999</v>
      </c>
      <c r="J258">
        <v>27.418074000000001</v>
      </c>
      <c r="K258">
        <v>1.8348821</v>
      </c>
      <c r="L258">
        <v>3</v>
      </c>
      <c r="M258">
        <v>119.655</v>
      </c>
      <c r="N258">
        <v>119.655</v>
      </c>
      <c r="O258">
        <v>104.1833</v>
      </c>
      <c r="P258">
        <v>104.1833</v>
      </c>
      <c r="Q258">
        <v>-3.2378274999999999</v>
      </c>
      <c r="R258">
        <v>6.8735366000000004</v>
      </c>
      <c r="S258">
        <v>4.8067489999999999</v>
      </c>
      <c r="T258">
        <v>4.6461519999999998</v>
      </c>
      <c r="U258">
        <v>3.5675590000000001</v>
      </c>
      <c r="V258">
        <v>-1.0052890000000001</v>
      </c>
      <c r="W258">
        <v>19.3413</v>
      </c>
      <c r="X258">
        <v>48.211199999999998</v>
      </c>
      <c r="Y258">
        <v>5.5659100000000003E-2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122.33329999999999</v>
      </c>
      <c r="AF258">
        <v>0</v>
      </c>
      <c r="AG258">
        <v>0</v>
      </c>
      <c r="AH258">
        <v>0</v>
      </c>
      <c r="AI258">
        <v>0</v>
      </c>
    </row>
    <row r="259" spans="1:35" x14ac:dyDescent="0.25">
      <c r="A259" t="s">
        <v>141</v>
      </c>
      <c r="B259">
        <v>2006</v>
      </c>
      <c r="C259" t="s">
        <v>123</v>
      </c>
      <c r="D259">
        <v>610</v>
      </c>
      <c r="E259" t="s">
        <v>142</v>
      </c>
      <c r="F259">
        <v>23.668669999999999</v>
      </c>
      <c r="G259">
        <v>28.416166</v>
      </c>
      <c r="H259">
        <v>4.0927664999999998</v>
      </c>
      <c r="I259">
        <v>68.316981999999996</v>
      </c>
      <c r="J259">
        <v>26.913996999999998</v>
      </c>
      <c r="K259">
        <v>1.8777207</v>
      </c>
      <c r="L259">
        <v>4</v>
      </c>
      <c r="M259">
        <v>56.539000000000001</v>
      </c>
      <c r="N259">
        <v>119.655</v>
      </c>
      <c r="O259">
        <v>54.916670000000003</v>
      </c>
      <c r="P259">
        <v>104.1833</v>
      </c>
      <c r="Q259">
        <v>-4.4946127999999996</v>
      </c>
      <c r="R259">
        <v>5.6198145999999998</v>
      </c>
      <c r="S259">
        <v>4.6461519999999998</v>
      </c>
      <c r="T259">
        <v>4.0058170000000004</v>
      </c>
      <c r="U259">
        <v>3.1641520000000001</v>
      </c>
      <c r="V259">
        <v>-1.008734</v>
      </c>
      <c r="W259">
        <v>19.3413</v>
      </c>
      <c r="X259">
        <v>48.211199999999998</v>
      </c>
      <c r="Y259">
        <v>5.5659100000000003E-2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104.1833</v>
      </c>
      <c r="AF259">
        <v>0</v>
      </c>
      <c r="AG259">
        <v>0</v>
      </c>
      <c r="AH259">
        <v>0</v>
      </c>
      <c r="AI259">
        <v>0</v>
      </c>
    </row>
    <row r="260" spans="1:35" x14ac:dyDescent="0.25">
      <c r="A260" t="s">
        <v>141</v>
      </c>
      <c r="B260">
        <v>2011</v>
      </c>
      <c r="C260" t="s">
        <v>123</v>
      </c>
      <c r="D260">
        <v>610</v>
      </c>
      <c r="E260" t="s">
        <v>142</v>
      </c>
      <c r="F260">
        <v>26.83</v>
      </c>
      <c r="G260">
        <v>19.698433000000001</v>
      </c>
      <c r="H260">
        <v>7.4908915</v>
      </c>
      <c r="I260">
        <v>65.456304000000003</v>
      </c>
      <c r="J260">
        <v>24.015298000000001</v>
      </c>
      <c r="K260">
        <v>1.0374538</v>
      </c>
      <c r="L260">
        <v>5</v>
      </c>
      <c r="M260">
        <v>56.539000000000001</v>
      </c>
      <c r="N260">
        <v>56.539000000000001</v>
      </c>
      <c r="O260">
        <v>54.916670000000003</v>
      </c>
      <c r="P260">
        <v>54.916670000000003</v>
      </c>
      <c r="Q260">
        <v>-5.7513981000000003</v>
      </c>
      <c r="R260">
        <v>4.3660927000000003</v>
      </c>
      <c r="S260">
        <v>4.6461519999999998</v>
      </c>
      <c r="T260">
        <v>4.0058170000000004</v>
      </c>
      <c r="U260">
        <v>3.2895210000000001</v>
      </c>
      <c r="V260">
        <v>-1.0237099999999999</v>
      </c>
      <c r="W260">
        <v>19.3413</v>
      </c>
      <c r="X260">
        <v>48.211199999999998</v>
      </c>
      <c r="Y260">
        <v>5.5659100000000003E-2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104.1833</v>
      </c>
      <c r="AF260">
        <v>0</v>
      </c>
      <c r="AG260">
        <v>0</v>
      </c>
      <c r="AH260">
        <v>0</v>
      </c>
      <c r="AI260">
        <v>0</v>
      </c>
    </row>
    <row r="261" spans="1:35" x14ac:dyDescent="0.25">
      <c r="A261" t="s">
        <v>141</v>
      </c>
      <c r="B261">
        <v>2016</v>
      </c>
      <c r="C261" t="s">
        <v>123</v>
      </c>
      <c r="D261">
        <v>610</v>
      </c>
      <c r="E261" t="s">
        <v>142</v>
      </c>
      <c r="F261">
        <v>16.04</v>
      </c>
      <c r="G261">
        <v>19.698433000000001</v>
      </c>
      <c r="H261">
        <v>7.4908915</v>
      </c>
      <c r="I261">
        <v>66.600733000000005</v>
      </c>
      <c r="J261">
        <v>23.907032999999998</v>
      </c>
      <c r="K261">
        <v>1.0317156999999999</v>
      </c>
      <c r="L261">
        <v>6</v>
      </c>
      <c r="M261">
        <v>56.539000000000001</v>
      </c>
      <c r="N261">
        <v>56.539000000000001</v>
      </c>
      <c r="O261">
        <v>54.916670000000003</v>
      </c>
      <c r="P261">
        <v>54.916670000000003</v>
      </c>
      <c r="Q261">
        <v>-5.7513981000000003</v>
      </c>
      <c r="R261">
        <v>4.3660927000000003</v>
      </c>
      <c r="S261">
        <v>4.0058170000000004</v>
      </c>
      <c r="T261">
        <v>4.0058170000000004</v>
      </c>
      <c r="U261">
        <v>2.7750859999999999</v>
      </c>
      <c r="V261">
        <v>-1.0422750000000001</v>
      </c>
      <c r="W261">
        <v>19.3413</v>
      </c>
      <c r="X261">
        <v>48.211199999999998</v>
      </c>
      <c r="Y261">
        <v>5.5659100000000003E-2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54.916670000000003</v>
      </c>
      <c r="AF261">
        <v>1</v>
      </c>
      <c r="AG261">
        <v>0</v>
      </c>
      <c r="AH261">
        <v>0</v>
      </c>
      <c r="AI261">
        <v>0</v>
      </c>
    </row>
    <row r="262" spans="1:35" x14ac:dyDescent="0.25">
      <c r="A262" t="s">
        <v>143</v>
      </c>
      <c r="B262">
        <v>1996</v>
      </c>
      <c r="C262" t="s">
        <v>123</v>
      </c>
      <c r="D262">
        <v>611</v>
      </c>
      <c r="E262" t="s">
        <v>144</v>
      </c>
      <c r="F262">
        <v>8.3217870000000005</v>
      </c>
      <c r="G262">
        <v>24.90598</v>
      </c>
      <c r="H262">
        <v>7.8342815999999997</v>
      </c>
      <c r="I262">
        <v>96.359402000000003</v>
      </c>
      <c r="J262">
        <v>0.44341124999999998</v>
      </c>
      <c r="K262">
        <v>1.5197805</v>
      </c>
      <c r="L262">
        <v>2</v>
      </c>
      <c r="M262">
        <v>145.59700000000001</v>
      </c>
      <c r="N262">
        <v>145.59700000000001</v>
      </c>
      <c r="O262">
        <v>76.983329999999995</v>
      </c>
      <c r="P262">
        <v>76.983329999999995</v>
      </c>
      <c r="Q262">
        <v>3.2446120999999999</v>
      </c>
      <c r="R262">
        <v>-4.3052177</v>
      </c>
      <c r="S262">
        <v>4.3435889999999997</v>
      </c>
      <c r="T262">
        <v>4.3435889999999997</v>
      </c>
      <c r="U262">
        <v>2.1188769999999999</v>
      </c>
      <c r="V262">
        <v>0.3765097</v>
      </c>
      <c r="W262">
        <v>19.125599999999999</v>
      </c>
      <c r="X262">
        <v>48.575899999999997</v>
      </c>
      <c r="Y262">
        <v>-0.16003919999999999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76.983329999999995</v>
      </c>
      <c r="AF262">
        <v>0</v>
      </c>
      <c r="AG262">
        <v>0</v>
      </c>
      <c r="AH262">
        <v>0</v>
      </c>
      <c r="AI262">
        <v>0</v>
      </c>
    </row>
    <row r="263" spans="1:35" x14ac:dyDescent="0.25">
      <c r="A263" t="s">
        <v>143</v>
      </c>
      <c r="B263">
        <v>2001</v>
      </c>
      <c r="C263" t="s">
        <v>123</v>
      </c>
      <c r="D263">
        <v>611</v>
      </c>
      <c r="E263" t="s">
        <v>144</v>
      </c>
      <c r="F263">
        <v>15.27</v>
      </c>
      <c r="G263">
        <v>17.426404000000002</v>
      </c>
      <c r="H263">
        <v>11.327311</v>
      </c>
      <c r="I263">
        <v>96.122690000000006</v>
      </c>
      <c r="J263">
        <v>0.41537323999999998</v>
      </c>
      <c r="K263">
        <v>1.0376939999999999</v>
      </c>
      <c r="L263">
        <v>3</v>
      </c>
      <c r="M263">
        <v>103.494</v>
      </c>
      <c r="N263">
        <v>103.494</v>
      </c>
      <c r="O263">
        <v>58.866660000000003</v>
      </c>
      <c r="P263">
        <v>58.866660000000003</v>
      </c>
      <c r="Q263">
        <v>3.9967164999999998</v>
      </c>
      <c r="R263">
        <v>-4.1162248000000004</v>
      </c>
      <c r="S263">
        <v>4.3435889999999997</v>
      </c>
      <c r="T263">
        <v>4.0752750000000004</v>
      </c>
      <c r="U263">
        <v>2.7258900000000001</v>
      </c>
      <c r="V263">
        <v>0.38218400000000002</v>
      </c>
      <c r="W263">
        <v>19.125599999999999</v>
      </c>
      <c r="X263">
        <v>48.575899999999997</v>
      </c>
      <c r="Y263">
        <v>-0.16003919999999999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76.983329999999995</v>
      </c>
      <c r="AF263">
        <v>0</v>
      </c>
      <c r="AG263">
        <v>0</v>
      </c>
      <c r="AH263">
        <v>0</v>
      </c>
      <c r="AI263">
        <v>0</v>
      </c>
    </row>
    <row r="264" spans="1:35" x14ac:dyDescent="0.25">
      <c r="A264" t="s">
        <v>143</v>
      </c>
      <c r="B264">
        <v>2006</v>
      </c>
      <c r="C264" t="s">
        <v>123</v>
      </c>
      <c r="D264">
        <v>611</v>
      </c>
      <c r="E264" t="s">
        <v>144</v>
      </c>
      <c r="F264">
        <v>10.26979</v>
      </c>
      <c r="G264">
        <v>17.426404000000002</v>
      </c>
      <c r="H264">
        <v>11.327311</v>
      </c>
      <c r="I264">
        <v>95.755155999999999</v>
      </c>
      <c r="J264">
        <v>0.40955127000000002</v>
      </c>
      <c r="K264">
        <v>1.1384638</v>
      </c>
      <c r="L264">
        <v>4</v>
      </c>
      <c r="M264">
        <v>3.9140000000000001</v>
      </c>
      <c r="N264">
        <v>103.494</v>
      </c>
      <c r="O264">
        <v>5.6</v>
      </c>
      <c r="P264">
        <v>58.866660000000003</v>
      </c>
      <c r="Q264">
        <v>3.7895650000000001</v>
      </c>
      <c r="R264">
        <v>-3.7722289999999998</v>
      </c>
      <c r="S264">
        <v>4.0752750000000004</v>
      </c>
      <c r="T264">
        <v>1.7227669999999999</v>
      </c>
      <c r="U264">
        <v>2.3292060000000001</v>
      </c>
      <c r="V264">
        <v>0.37351230000000002</v>
      </c>
      <c r="W264">
        <v>19.125599999999999</v>
      </c>
      <c r="X264">
        <v>48.575899999999997</v>
      </c>
      <c r="Y264">
        <v>-0.16003919999999999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58.866660000000003</v>
      </c>
      <c r="AF264">
        <v>1</v>
      </c>
      <c r="AG264">
        <v>0</v>
      </c>
      <c r="AH264">
        <v>0</v>
      </c>
      <c r="AI264">
        <v>0</v>
      </c>
    </row>
    <row r="265" spans="1:35" x14ac:dyDescent="0.25">
      <c r="A265" t="s">
        <v>143</v>
      </c>
      <c r="B265">
        <v>2011</v>
      </c>
      <c r="C265" t="s">
        <v>123</v>
      </c>
      <c r="D265">
        <v>611</v>
      </c>
      <c r="E265" t="s">
        <v>144</v>
      </c>
      <c r="F265">
        <v>12.03</v>
      </c>
      <c r="G265">
        <v>11.904107</v>
      </c>
      <c r="H265">
        <v>16.824703</v>
      </c>
      <c r="I265">
        <v>86.150507000000005</v>
      </c>
      <c r="J265">
        <v>0.31259045000000002</v>
      </c>
      <c r="K265">
        <v>1.0072359</v>
      </c>
      <c r="L265">
        <v>5</v>
      </c>
      <c r="M265">
        <v>3.9140000000000001</v>
      </c>
      <c r="N265">
        <v>3.9140000000000001</v>
      </c>
      <c r="O265">
        <v>5.6</v>
      </c>
      <c r="P265">
        <v>5.6</v>
      </c>
      <c r="Q265">
        <v>3.5824134000000001</v>
      </c>
      <c r="R265">
        <v>-3.4282330999999999</v>
      </c>
      <c r="S265">
        <v>4.0752750000000004</v>
      </c>
      <c r="T265">
        <v>1.7227669999999999</v>
      </c>
      <c r="U265">
        <v>2.487403</v>
      </c>
      <c r="V265">
        <v>0.39411879999999999</v>
      </c>
      <c r="W265">
        <v>19.125599999999999</v>
      </c>
      <c r="X265">
        <v>48.575899999999997</v>
      </c>
      <c r="Y265">
        <v>-0.16003919999999999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58.866660000000003</v>
      </c>
      <c r="AF265">
        <v>1</v>
      </c>
      <c r="AG265">
        <v>0</v>
      </c>
      <c r="AH265">
        <v>0</v>
      </c>
      <c r="AI265">
        <v>0</v>
      </c>
    </row>
    <row r="266" spans="1:35" x14ac:dyDescent="0.25">
      <c r="A266" t="s">
        <v>143</v>
      </c>
      <c r="B266">
        <v>2016</v>
      </c>
      <c r="C266" t="s">
        <v>123</v>
      </c>
      <c r="D266">
        <v>611</v>
      </c>
      <c r="E266" t="s">
        <v>144</v>
      </c>
      <c r="F266">
        <v>8.76</v>
      </c>
      <c r="G266">
        <v>11.904107</v>
      </c>
      <c r="H266">
        <v>16.824703</v>
      </c>
      <c r="I266">
        <v>86.943655000000007</v>
      </c>
      <c r="J266">
        <v>0.35252133000000002</v>
      </c>
      <c r="K266">
        <v>1.0067893000000001</v>
      </c>
      <c r="L266">
        <v>6</v>
      </c>
      <c r="M266">
        <v>3.9140000000000001</v>
      </c>
      <c r="N266">
        <v>3.9140000000000001</v>
      </c>
      <c r="O266">
        <v>5.6</v>
      </c>
      <c r="P266">
        <v>5.6</v>
      </c>
      <c r="Q266">
        <v>3.5824134000000001</v>
      </c>
      <c r="R266">
        <v>-3.4282330999999999</v>
      </c>
      <c r="S266">
        <v>1.7227669999999999</v>
      </c>
      <c r="T266">
        <v>1.7227669999999999</v>
      </c>
      <c r="U266">
        <v>2.1701959999999998</v>
      </c>
      <c r="V266">
        <v>0.39375690000000002</v>
      </c>
      <c r="W266">
        <v>19.125599999999999</v>
      </c>
      <c r="X266">
        <v>48.575899999999997</v>
      </c>
      <c r="Y266">
        <v>-0.16003919999999999</v>
      </c>
      <c r="Z266">
        <v>1</v>
      </c>
      <c r="AA266">
        <v>1</v>
      </c>
      <c r="AB266">
        <v>1</v>
      </c>
      <c r="AC266">
        <v>1</v>
      </c>
      <c r="AD266">
        <v>1</v>
      </c>
      <c r="AE266">
        <v>5.6</v>
      </c>
      <c r="AF266">
        <v>1</v>
      </c>
      <c r="AG266">
        <v>1</v>
      </c>
      <c r="AH266">
        <v>1</v>
      </c>
      <c r="AI266">
        <v>1</v>
      </c>
    </row>
    <row r="267" spans="1:35" x14ac:dyDescent="0.25">
      <c r="A267" t="s">
        <v>145</v>
      </c>
      <c r="B267">
        <v>1996</v>
      </c>
      <c r="C267" t="s">
        <v>123</v>
      </c>
      <c r="D267">
        <v>612</v>
      </c>
      <c r="E267" t="s">
        <v>146</v>
      </c>
      <c r="F267">
        <v>14.51723</v>
      </c>
      <c r="G267">
        <v>32.872655999999999</v>
      </c>
      <c r="H267">
        <v>3.7020886000000002</v>
      </c>
      <c r="I267">
        <v>98.477913000000001</v>
      </c>
      <c r="J267">
        <v>0.13511935999999999</v>
      </c>
      <c r="K267">
        <v>0.79075656999999999</v>
      </c>
      <c r="L267">
        <v>2</v>
      </c>
      <c r="M267">
        <v>103.747</v>
      </c>
      <c r="N267">
        <v>103.747</v>
      </c>
      <c r="O267">
        <v>53.016669999999998</v>
      </c>
      <c r="P267">
        <v>53.016669999999998</v>
      </c>
      <c r="Q267">
        <v>-1.7747105000000001</v>
      </c>
      <c r="R267">
        <v>2.5267621</v>
      </c>
      <c r="S267">
        <v>3.9706060000000001</v>
      </c>
      <c r="T267">
        <v>3.9706060000000001</v>
      </c>
      <c r="U267">
        <v>2.6753360000000002</v>
      </c>
      <c r="V267">
        <v>-0.1448817</v>
      </c>
      <c r="W267">
        <v>18.707799999999999</v>
      </c>
      <c r="X267">
        <v>48.488399999999999</v>
      </c>
      <c r="Y267">
        <v>-0.57784009999999997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53.016669999999998</v>
      </c>
      <c r="AF267">
        <v>1</v>
      </c>
      <c r="AG267">
        <v>0</v>
      </c>
      <c r="AH267">
        <v>0</v>
      </c>
      <c r="AI267">
        <v>0</v>
      </c>
    </row>
    <row r="268" spans="1:35" x14ac:dyDescent="0.25">
      <c r="A268" t="s">
        <v>145</v>
      </c>
      <c r="B268">
        <v>2001</v>
      </c>
      <c r="C268" t="s">
        <v>123</v>
      </c>
      <c r="D268">
        <v>612</v>
      </c>
      <c r="E268" t="s">
        <v>146</v>
      </c>
      <c r="F268">
        <v>26.66</v>
      </c>
      <c r="G268">
        <v>23.123688000000001</v>
      </c>
      <c r="H268">
        <v>5.4208584000000002</v>
      </c>
      <c r="I268">
        <v>97.126728</v>
      </c>
      <c r="J268">
        <v>0.10856192000000001</v>
      </c>
      <c r="K268">
        <v>0.93001374999999997</v>
      </c>
      <c r="L268">
        <v>3</v>
      </c>
      <c r="M268">
        <v>61.643999999999998</v>
      </c>
      <c r="N268">
        <v>61.643999999999998</v>
      </c>
      <c r="O268">
        <v>34.9</v>
      </c>
      <c r="P268">
        <v>34.9</v>
      </c>
      <c r="Q268">
        <v>-1.9097356999999999</v>
      </c>
      <c r="R268">
        <v>1.581059</v>
      </c>
      <c r="S268">
        <v>3.9706060000000001</v>
      </c>
      <c r="T268">
        <v>3.5524870000000002</v>
      </c>
      <c r="U268">
        <v>3.2831640000000002</v>
      </c>
      <c r="V268">
        <v>-0.15559190000000001</v>
      </c>
      <c r="W268">
        <v>18.707799999999999</v>
      </c>
      <c r="X268">
        <v>48.488399999999999</v>
      </c>
      <c r="Y268">
        <v>-0.57784009999999997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53.016669999999998</v>
      </c>
      <c r="AF268">
        <v>1</v>
      </c>
      <c r="AG268">
        <v>0</v>
      </c>
      <c r="AH268">
        <v>0</v>
      </c>
      <c r="AI268">
        <v>0</v>
      </c>
    </row>
    <row r="269" spans="1:35" x14ac:dyDescent="0.25">
      <c r="A269" t="s">
        <v>145</v>
      </c>
      <c r="B269">
        <v>2006</v>
      </c>
      <c r="C269" t="s">
        <v>123</v>
      </c>
      <c r="D269">
        <v>612</v>
      </c>
      <c r="E269" t="s">
        <v>146</v>
      </c>
      <c r="F269">
        <v>17.339759999999998</v>
      </c>
      <c r="G269">
        <v>23.123688000000001</v>
      </c>
      <c r="H269">
        <v>5.4208584000000002</v>
      </c>
      <c r="I269">
        <v>96.771574999999999</v>
      </c>
      <c r="J269">
        <v>0.12175774</v>
      </c>
      <c r="K269">
        <v>0.96299303000000003</v>
      </c>
      <c r="L269">
        <v>4</v>
      </c>
      <c r="M269">
        <v>1.9610000000000001</v>
      </c>
      <c r="N269">
        <v>61.643999999999998</v>
      </c>
      <c r="O269">
        <v>2.35</v>
      </c>
      <c r="P269">
        <v>34.9</v>
      </c>
      <c r="Q269">
        <v>-2.5176756</v>
      </c>
      <c r="R269">
        <v>0.94632066999999997</v>
      </c>
      <c r="S269">
        <v>3.5524870000000002</v>
      </c>
      <c r="T269">
        <v>0.85441529999999999</v>
      </c>
      <c r="U269">
        <v>2.853002</v>
      </c>
      <c r="V269">
        <v>-0.16711519999999999</v>
      </c>
      <c r="W269">
        <v>18.707799999999999</v>
      </c>
      <c r="X269">
        <v>48.488399999999999</v>
      </c>
      <c r="Y269">
        <v>-0.57784009999999997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34.9</v>
      </c>
      <c r="AF269">
        <v>1</v>
      </c>
      <c r="AG269">
        <v>1</v>
      </c>
      <c r="AH269">
        <v>1</v>
      </c>
      <c r="AI269">
        <v>1</v>
      </c>
    </row>
    <row r="270" spans="1:35" x14ac:dyDescent="0.25">
      <c r="A270" t="s">
        <v>145</v>
      </c>
      <c r="B270">
        <v>2011</v>
      </c>
      <c r="C270" t="s">
        <v>123</v>
      </c>
      <c r="D270">
        <v>612</v>
      </c>
      <c r="E270" t="s">
        <v>146</v>
      </c>
      <c r="F270">
        <v>21.85</v>
      </c>
      <c r="G270">
        <v>15.643922999999999</v>
      </c>
      <c r="H270">
        <v>10.116674</v>
      </c>
      <c r="I270">
        <v>90.261229999999998</v>
      </c>
      <c r="J270">
        <v>0.12580478</v>
      </c>
      <c r="K270">
        <v>0.45141714999999999</v>
      </c>
      <c r="L270">
        <v>5</v>
      </c>
      <c r="M270">
        <v>1.9610000000000001</v>
      </c>
      <c r="N270">
        <v>1.9610000000000001</v>
      </c>
      <c r="O270">
        <v>2.35</v>
      </c>
      <c r="P270">
        <v>2.35</v>
      </c>
      <c r="Q270">
        <v>-3.1256156000000002</v>
      </c>
      <c r="R270">
        <v>0.31158236</v>
      </c>
      <c r="S270">
        <v>3.5524870000000002</v>
      </c>
      <c r="T270">
        <v>0.85441529999999999</v>
      </c>
      <c r="U270">
        <v>3.0842010000000002</v>
      </c>
      <c r="V270">
        <v>-0.17355390000000001</v>
      </c>
      <c r="W270">
        <v>18.707799999999999</v>
      </c>
      <c r="X270">
        <v>48.488399999999999</v>
      </c>
      <c r="Y270">
        <v>-0.57784009999999997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34.9</v>
      </c>
      <c r="AF270">
        <v>1</v>
      </c>
      <c r="AG270">
        <v>1</v>
      </c>
      <c r="AH270">
        <v>1</v>
      </c>
      <c r="AI270">
        <v>1</v>
      </c>
    </row>
    <row r="271" spans="1:35" x14ac:dyDescent="0.25">
      <c r="A271" t="s">
        <v>145</v>
      </c>
      <c r="B271">
        <v>2016</v>
      </c>
      <c r="C271" t="s">
        <v>123</v>
      </c>
      <c r="D271">
        <v>612</v>
      </c>
      <c r="E271" t="s">
        <v>146</v>
      </c>
      <c r="F271">
        <v>13.79</v>
      </c>
      <c r="G271">
        <v>15.643922999999999</v>
      </c>
      <c r="H271">
        <v>10.116674</v>
      </c>
      <c r="I271">
        <v>91.009797000000006</v>
      </c>
      <c r="J271">
        <v>0.13941221000000001</v>
      </c>
      <c r="K271">
        <v>0.45214769999999999</v>
      </c>
      <c r="L271">
        <v>6</v>
      </c>
      <c r="M271">
        <v>1.9610000000000001</v>
      </c>
      <c r="N271">
        <v>1.9610000000000001</v>
      </c>
      <c r="O271">
        <v>2.35</v>
      </c>
      <c r="P271">
        <v>2.35</v>
      </c>
      <c r="Q271">
        <v>-3.1256156000000002</v>
      </c>
      <c r="R271">
        <v>0.31158236</v>
      </c>
      <c r="S271">
        <v>0.85441529999999999</v>
      </c>
      <c r="T271">
        <v>0.85441529999999999</v>
      </c>
      <c r="U271">
        <v>2.6239439999999998</v>
      </c>
      <c r="V271">
        <v>-0.1868939</v>
      </c>
      <c r="W271">
        <v>18.707799999999999</v>
      </c>
      <c r="X271">
        <v>48.488399999999999</v>
      </c>
      <c r="Y271">
        <v>-0.57784009999999997</v>
      </c>
      <c r="Z271">
        <v>1</v>
      </c>
      <c r="AA271">
        <v>1</v>
      </c>
      <c r="AB271">
        <v>1</v>
      </c>
      <c r="AC271">
        <v>1</v>
      </c>
      <c r="AD271">
        <v>1</v>
      </c>
      <c r="AE271">
        <v>2.35</v>
      </c>
      <c r="AF271">
        <v>1</v>
      </c>
      <c r="AG271">
        <v>1</v>
      </c>
      <c r="AH271">
        <v>1</v>
      </c>
      <c r="AI271">
        <v>1</v>
      </c>
    </row>
    <row r="272" spans="1:35" x14ac:dyDescent="0.25">
      <c r="A272" t="s">
        <v>147</v>
      </c>
      <c r="B272">
        <v>1996</v>
      </c>
      <c r="C272" t="s">
        <v>123</v>
      </c>
      <c r="D272">
        <v>613</v>
      </c>
      <c r="E272" t="s">
        <v>148</v>
      </c>
      <c r="F272">
        <v>11.0906</v>
      </c>
      <c r="G272">
        <v>27.708293999999999</v>
      </c>
      <c r="H272">
        <v>4.4545037000000001</v>
      </c>
      <c r="I272">
        <v>96.804589000000007</v>
      </c>
      <c r="J272">
        <v>0.50173115999999995</v>
      </c>
      <c r="K272">
        <v>0.98409696000000002</v>
      </c>
      <c r="L272">
        <v>2</v>
      </c>
      <c r="M272">
        <v>123.752</v>
      </c>
      <c r="N272">
        <v>123.752</v>
      </c>
      <c r="O272">
        <v>66.266670000000005</v>
      </c>
      <c r="P272">
        <v>66.266670000000005</v>
      </c>
      <c r="Q272">
        <v>-0.84763345000000001</v>
      </c>
      <c r="R272">
        <v>-1.8718083999999999</v>
      </c>
      <c r="S272">
        <v>4.1936869999999997</v>
      </c>
      <c r="T272">
        <v>4.1936869999999997</v>
      </c>
      <c r="U272">
        <v>2.4060980000000001</v>
      </c>
      <c r="V272">
        <v>-0.2559824</v>
      </c>
      <c r="W272">
        <v>18.849399999999999</v>
      </c>
      <c r="X272">
        <v>48.588299999999997</v>
      </c>
      <c r="Y272">
        <v>-0.43624039999999997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66.266670000000005</v>
      </c>
      <c r="AF272">
        <v>0</v>
      </c>
      <c r="AG272">
        <v>0</v>
      </c>
      <c r="AH272">
        <v>0</v>
      </c>
      <c r="AI272">
        <v>0</v>
      </c>
    </row>
    <row r="273" spans="1:35" x14ac:dyDescent="0.25">
      <c r="A273" t="s">
        <v>147</v>
      </c>
      <c r="B273">
        <v>2001</v>
      </c>
      <c r="C273" t="s">
        <v>123</v>
      </c>
      <c r="D273">
        <v>613</v>
      </c>
      <c r="E273" t="s">
        <v>148</v>
      </c>
      <c r="F273">
        <v>21.85</v>
      </c>
      <c r="G273">
        <v>19.490908999999998</v>
      </c>
      <c r="H273">
        <v>6.5225974000000004</v>
      </c>
      <c r="I273">
        <v>95.619420000000005</v>
      </c>
      <c r="J273">
        <v>0.40372089</v>
      </c>
      <c r="K273">
        <v>1.1591368</v>
      </c>
      <c r="L273">
        <v>3</v>
      </c>
      <c r="M273">
        <v>81.649000000000001</v>
      </c>
      <c r="N273">
        <v>81.649000000000001</v>
      </c>
      <c r="O273">
        <v>48.15</v>
      </c>
      <c r="P273">
        <v>48.15</v>
      </c>
      <c r="Q273">
        <v>-0.80799662999999999</v>
      </c>
      <c r="R273">
        <v>-2.0517200999999998</v>
      </c>
      <c r="S273">
        <v>4.1936869999999997</v>
      </c>
      <c r="T273">
        <v>3.8743210000000001</v>
      </c>
      <c r="U273">
        <v>3.0842010000000002</v>
      </c>
      <c r="V273">
        <v>-0.26170919999999998</v>
      </c>
      <c r="W273">
        <v>18.849399999999999</v>
      </c>
      <c r="X273">
        <v>48.588299999999997</v>
      </c>
      <c r="Y273">
        <v>-0.43624039999999997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66.266670000000005</v>
      </c>
      <c r="AF273">
        <v>0</v>
      </c>
      <c r="AG273">
        <v>0</v>
      </c>
      <c r="AH273">
        <v>0</v>
      </c>
      <c r="AI273">
        <v>0</v>
      </c>
    </row>
    <row r="274" spans="1:35" x14ac:dyDescent="0.25">
      <c r="A274" t="s">
        <v>147</v>
      </c>
      <c r="B274">
        <v>2006</v>
      </c>
      <c r="C274" t="s">
        <v>123</v>
      </c>
      <c r="D274">
        <v>613</v>
      </c>
      <c r="E274" t="s">
        <v>148</v>
      </c>
      <c r="F274">
        <v>13.91245</v>
      </c>
      <c r="G274">
        <v>19.490908999999998</v>
      </c>
      <c r="H274">
        <v>6.5225974000000004</v>
      </c>
      <c r="I274">
        <v>95.519049999999993</v>
      </c>
      <c r="J274">
        <v>0.38664911000000002</v>
      </c>
      <c r="K274">
        <v>1.1724873</v>
      </c>
      <c r="L274">
        <v>4</v>
      </c>
      <c r="M274">
        <v>3.899</v>
      </c>
      <c r="N274">
        <v>81.649000000000001</v>
      </c>
      <c r="O274">
        <v>5.0333329999999998</v>
      </c>
      <c r="P274">
        <v>48.15</v>
      </c>
      <c r="Q274">
        <v>-1.6947365000000001</v>
      </c>
      <c r="R274">
        <v>-2.1118567000000001</v>
      </c>
      <c r="S274">
        <v>3.8743210000000001</v>
      </c>
      <c r="T274">
        <v>1.616082</v>
      </c>
      <c r="U274">
        <v>2.632784</v>
      </c>
      <c r="V274">
        <v>-0.26995330000000001</v>
      </c>
      <c r="W274">
        <v>18.849399999999999</v>
      </c>
      <c r="X274">
        <v>48.588299999999997</v>
      </c>
      <c r="Y274">
        <v>-0.43624039999999997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48.15</v>
      </c>
      <c r="AF274">
        <v>1</v>
      </c>
      <c r="AG274">
        <v>0</v>
      </c>
      <c r="AH274">
        <v>0</v>
      </c>
      <c r="AI274">
        <v>0</v>
      </c>
    </row>
    <row r="275" spans="1:35" x14ac:dyDescent="0.25">
      <c r="A275" t="s">
        <v>147</v>
      </c>
      <c r="B275">
        <v>2011</v>
      </c>
      <c r="C275" t="s">
        <v>123</v>
      </c>
      <c r="D275">
        <v>613</v>
      </c>
      <c r="E275" t="s">
        <v>148</v>
      </c>
      <c r="F275">
        <v>15.43</v>
      </c>
      <c r="G275">
        <v>13.160347</v>
      </c>
      <c r="H275">
        <v>10.660812999999999</v>
      </c>
      <c r="I275">
        <v>86.121137000000004</v>
      </c>
      <c r="J275">
        <v>0.25513379000000003</v>
      </c>
      <c r="K275">
        <v>1.5473968</v>
      </c>
      <c r="L275">
        <v>5</v>
      </c>
      <c r="M275">
        <v>3.899</v>
      </c>
      <c r="N275">
        <v>3.899</v>
      </c>
      <c r="O275">
        <v>5.0333329999999998</v>
      </c>
      <c r="P275">
        <v>5.0333329999999998</v>
      </c>
      <c r="Q275">
        <v>-2.5814764000000001</v>
      </c>
      <c r="R275">
        <v>-2.1719933</v>
      </c>
      <c r="S275">
        <v>3.8743210000000001</v>
      </c>
      <c r="T275">
        <v>1.616082</v>
      </c>
      <c r="U275">
        <v>2.7363140000000001</v>
      </c>
      <c r="V275">
        <v>-0.25932739999999999</v>
      </c>
      <c r="W275">
        <v>18.849399999999999</v>
      </c>
      <c r="X275">
        <v>48.588299999999997</v>
      </c>
      <c r="Y275">
        <v>-0.43624039999999997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48.15</v>
      </c>
      <c r="AF275">
        <v>1</v>
      </c>
      <c r="AG275">
        <v>0</v>
      </c>
      <c r="AH275">
        <v>0</v>
      </c>
      <c r="AI275">
        <v>0</v>
      </c>
    </row>
    <row r="276" spans="1:35" x14ac:dyDescent="0.25">
      <c r="A276" t="s">
        <v>147</v>
      </c>
      <c r="B276">
        <v>2016</v>
      </c>
      <c r="C276" t="s">
        <v>123</v>
      </c>
      <c r="D276">
        <v>613</v>
      </c>
      <c r="E276" t="s">
        <v>148</v>
      </c>
      <c r="F276">
        <v>9.7100000000000009</v>
      </c>
      <c r="G276">
        <v>13.160347</v>
      </c>
      <c r="H276">
        <v>10.660812999999999</v>
      </c>
      <c r="I276">
        <v>87.342172000000005</v>
      </c>
      <c r="J276">
        <v>0.25926940999999998</v>
      </c>
      <c r="K276">
        <v>1.545077</v>
      </c>
      <c r="L276">
        <v>6</v>
      </c>
      <c r="M276">
        <v>3.899</v>
      </c>
      <c r="N276">
        <v>3.899</v>
      </c>
      <c r="O276">
        <v>5.0333329999999998</v>
      </c>
      <c r="P276">
        <v>5.0333329999999998</v>
      </c>
      <c r="Q276">
        <v>-2.5814764000000001</v>
      </c>
      <c r="R276">
        <v>-2.1719933</v>
      </c>
      <c r="S276">
        <v>1.616082</v>
      </c>
      <c r="T276">
        <v>1.616082</v>
      </c>
      <c r="U276">
        <v>2.2731560000000002</v>
      </c>
      <c r="V276">
        <v>-0.27204610000000001</v>
      </c>
      <c r="W276">
        <v>18.849399999999999</v>
      </c>
      <c r="X276">
        <v>48.588299999999997</v>
      </c>
      <c r="Y276">
        <v>-0.43624039999999997</v>
      </c>
      <c r="Z276">
        <v>1</v>
      </c>
      <c r="AA276">
        <v>1</v>
      </c>
      <c r="AB276">
        <v>1</v>
      </c>
      <c r="AC276">
        <v>1</v>
      </c>
      <c r="AD276">
        <v>1</v>
      </c>
      <c r="AE276">
        <v>5.0333329999999998</v>
      </c>
      <c r="AF276">
        <v>1</v>
      </c>
      <c r="AG276">
        <v>1</v>
      </c>
      <c r="AH276">
        <v>1</v>
      </c>
      <c r="AI276">
        <v>1</v>
      </c>
    </row>
    <row r="277" spans="1:35" x14ac:dyDescent="0.25">
      <c r="A277" t="s">
        <v>149</v>
      </c>
      <c r="B277">
        <v>1996</v>
      </c>
      <c r="C277" t="s">
        <v>150</v>
      </c>
      <c r="D277">
        <v>701</v>
      </c>
      <c r="E277" t="s">
        <v>151</v>
      </c>
      <c r="F277">
        <v>17.350840000000002</v>
      </c>
      <c r="G277">
        <v>30.795020000000001</v>
      </c>
      <c r="H277">
        <v>3.4513297000000001</v>
      </c>
      <c r="I277">
        <v>91.087017000000003</v>
      </c>
      <c r="J277">
        <v>6.3257510000000003E-2</v>
      </c>
      <c r="K277">
        <v>3.9485337</v>
      </c>
      <c r="L277">
        <v>2</v>
      </c>
      <c r="M277">
        <v>366.99599999999998</v>
      </c>
      <c r="N277">
        <v>366.99599999999998</v>
      </c>
      <c r="O277">
        <v>239.85</v>
      </c>
      <c r="P277">
        <v>239.85</v>
      </c>
      <c r="Q277">
        <v>-1.9968212999999999</v>
      </c>
      <c r="R277">
        <v>1.2892870000000001</v>
      </c>
      <c r="S277">
        <v>5.4800139999999997</v>
      </c>
      <c r="T277">
        <v>5.4800139999999997</v>
      </c>
      <c r="U277">
        <v>2.8536410000000001</v>
      </c>
      <c r="V277">
        <v>-0.73177429999999999</v>
      </c>
      <c r="W277">
        <v>21.276399999999999</v>
      </c>
      <c r="X277">
        <v>49.294699999999999</v>
      </c>
      <c r="Y277">
        <v>1.9907600000000001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239.85</v>
      </c>
      <c r="AF277">
        <v>0</v>
      </c>
      <c r="AG277">
        <v>0</v>
      </c>
      <c r="AH277">
        <v>0</v>
      </c>
      <c r="AI277">
        <v>0</v>
      </c>
    </row>
    <row r="278" spans="1:35" x14ac:dyDescent="0.25">
      <c r="A278" t="s">
        <v>149</v>
      </c>
      <c r="B278">
        <v>2001</v>
      </c>
      <c r="C278" t="s">
        <v>150</v>
      </c>
      <c r="D278">
        <v>701</v>
      </c>
      <c r="E278" t="s">
        <v>151</v>
      </c>
      <c r="F278">
        <v>24.68</v>
      </c>
      <c r="G278">
        <v>22.726372999999999</v>
      </c>
      <c r="H278">
        <v>5.2273956999999998</v>
      </c>
      <c r="I278">
        <v>91.274619999999999</v>
      </c>
      <c r="J278">
        <v>7.1141560000000006E-2</v>
      </c>
      <c r="K278">
        <v>3.1289110999999998</v>
      </c>
      <c r="L278">
        <v>3</v>
      </c>
      <c r="M278">
        <v>304.69200000000001</v>
      </c>
      <c r="N278">
        <v>304.69200000000001</v>
      </c>
      <c r="O278">
        <v>207</v>
      </c>
      <c r="P278">
        <v>207</v>
      </c>
      <c r="Q278">
        <v>-2.1031982999999999</v>
      </c>
      <c r="R278">
        <v>1.1837439999999999</v>
      </c>
      <c r="S278">
        <v>5.4800139999999997</v>
      </c>
      <c r="T278">
        <v>5.332719</v>
      </c>
      <c r="U278">
        <v>3.2059929999999999</v>
      </c>
      <c r="V278">
        <v>-0.70848750000000005</v>
      </c>
      <c r="W278">
        <v>21.276399999999999</v>
      </c>
      <c r="X278">
        <v>49.294699999999999</v>
      </c>
      <c r="Y278">
        <v>1.9907600000000001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239.85</v>
      </c>
      <c r="AF278">
        <v>0</v>
      </c>
      <c r="AG278">
        <v>0</v>
      </c>
      <c r="AH278">
        <v>0</v>
      </c>
      <c r="AI278">
        <v>0</v>
      </c>
    </row>
    <row r="279" spans="1:35" x14ac:dyDescent="0.25">
      <c r="A279" t="s">
        <v>149</v>
      </c>
      <c r="B279">
        <v>2006</v>
      </c>
      <c r="C279" t="s">
        <v>150</v>
      </c>
      <c r="D279">
        <v>701</v>
      </c>
      <c r="E279" t="s">
        <v>151</v>
      </c>
      <c r="F279">
        <v>15.081950000000001</v>
      </c>
      <c r="G279">
        <v>22.726372999999999</v>
      </c>
      <c r="H279">
        <v>5.2273956999999998</v>
      </c>
      <c r="I279">
        <v>90.002871999999996</v>
      </c>
      <c r="J279">
        <v>6.6569210000000004E-2</v>
      </c>
      <c r="K279">
        <v>4.4523051000000002</v>
      </c>
      <c r="L279">
        <v>4</v>
      </c>
      <c r="M279">
        <v>234.66</v>
      </c>
      <c r="N279">
        <v>293.90300000000002</v>
      </c>
      <c r="O279">
        <v>171.66669999999999</v>
      </c>
      <c r="P279">
        <v>202.58330000000001</v>
      </c>
      <c r="Q279">
        <v>-1.2926209</v>
      </c>
      <c r="R279">
        <v>1.5830183</v>
      </c>
      <c r="S279">
        <v>5.332719</v>
      </c>
      <c r="T279">
        <v>5.1455549999999999</v>
      </c>
      <c r="U279">
        <v>2.7134990000000001</v>
      </c>
      <c r="V279">
        <v>-0.69887829999999995</v>
      </c>
      <c r="W279">
        <v>21.276399999999999</v>
      </c>
      <c r="X279">
        <v>49.294699999999999</v>
      </c>
      <c r="Y279">
        <v>1.9907600000000001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207</v>
      </c>
      <c r="AF279">
        <v>0</v>
      </c>
      <c r="AG279">
        <v>0</v>
      </c>
      <c r="AH279">
        <v>0</v>
      </c>
      <c r="AI279">
        <v>0</v>
      </c>
    </row>
    <row r="280" spans="1:35" x14ac:dyDescent="0.25">
      <c r="A280" t="s">
        <v>149</v>
      </c>
      <c r="B280">
        <v>2011</v>
      </c>
      <c r="C280" t="s">
        <v>150</v>
      </c>
      <c r="D280">
        <v>701</v>
      </c>
      <c r="E280" t="s">
        <v>151</v>
      </c>
      <c r="F280">
        <v>21.68</v>
      </c>
      <c r="G280">
        <v>17.314633000000001</v>
      </c>
      <c r="H280">
        <v>12.760246</v>
      </c>
      <c r="I280">
        <v>85.118154000000004</v>
      </c>
      <c r="J280">
        <v>5.3910430000000002E-2</v>
      </c>
      <c r="K280">
        <v>4.3179689000000003</v>
      </c>
      <c r="L280">
        <v>5</v>
      </c>
      <c r="M280">
        <v>46.912999999999997</v>
      </c>
      <c r="N280">
        <v>234.66</v>
      </c>
      <c r="O280">
        <v>46.266669999999998</v>
      </c>
      <c r="P280">
        <v>171.66669999999999</v>
      </c>
      <c r="Q280">
        <v>-0.48204344999999998</v>
      </c>
      <c r="R280">
        <v>1.9822926999999999</v>
      </c>
      <c r="S280">
        <v>5.3111519999999999</v>
      </c>
      <c r="T280">
        <v>3.834422</v>
      </c>
      <c r="U280">
        <v>3.07639</v>
      </c>
      <c r="V280">
        <v>-0.68234539999999999</v>
      </c>
      <c r="W280">
        <v>21.276399999999999</v>
      </c>
      <c r="X280">
        <v>49.294699999999999</v>
      </c>
      <c r="Y280">
        <v>1.9907600000000001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202.58330000000001</v>
      </c>
      <c r="AF280">
        <v>0</v>
      </c>
      <c r="AG280">
        <v>0</v>
      </c>
      <c r="AH280">
        <v>0</v>
      </c>
      <c r="AI280">
        <v>0</v>
      </c>
    </row>
    <row r="281" spans="1:35" x14ac:dyDescent="0.25">
      <c r="A281" t="s">
        <v>149</v>
      </c>
      <c r="B281">
        <v>2016</v>
      </c>
      <c r="C281" t="s">
        <v>150</v>
      </c>
      <c r="D281">
        <v>701</v>
      </c>
      <c r="E281" t="s">
        <v>151</v>
      </c>
      <c r="F281">
        <v>18.170000000000002</v>
      </c>
      <c r="G281">
        <v>17.314633000000001</v>
      </c>
      <c r="H281">
        <v>12.760246</v>
      </c>
      <c r="I281">
        <v>85.489551000000006</v>
      </c>
      <c r="J281">
        <v>6.0406649999999999E-2</v>
      </c>
      <c r="K281">
        <v>4.6448859999999996</v>
      </c>
      <c r="L281">
        <v>6</v>
      </c>
      <c r="M281">
        <v>46.912999999999997</v>
      </c>
      <c r="N281">
        <v>228.31800000000001</v>
      </c>
      <c r="O281">
        <v>46.266669999999998</v>
      </c>
      <c r="P281">
        <v>166.5333</v>
      </c>
      <c r="Q281">
        <v>-0.48204344999999998</v>
      </c>
      <c r="R281">
        <v>1.9822926999999999</v>
      </c>
      <c r="S281">
        <v>5.1455549999999999</v>
      </c>
      <c r="T281">
        <v>3.834422</v>
      </c>
      <c r="U281">
        <v>2.899772</v>
      </c>
      <c r="V281">
        <v>-0.68220420000000004</v>
      </c>
      <c r="W281">
        <v>21.276399999999999</v>
      </c>
      <c r="X281">
        <v>49.294699999999999</v>
      </c>
      <c r="Y281">
        <v>1.9907600000000001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171.66669999999999</v>
      </c>
      <c r="AF281">
        <v>0</v>
      </c>
      <c r="AG281">
        <v>0</v>
      </c>
      <c r="AH281">
        <v>0</v>
      </c>
      <c r="AI281">
        <v>0</v>
      </c>
    </row>
    <row r="282" spans="1:35" x14ac:dyDescent="0.25">
      <c r="A282" t="s">
        <v>152</v>
      </c>
      <c r="B282">
        <v>1996</v>
      </c>
      <c r="C282" t="s">
        <v>150</v>
      </c>
      <c r="D282">
        <v>702</v>
      </c>
      <c r="E282" t="s">
        <v>153</v>
      </c>
      <c r="F282">
        <v>13.89451</v>
      </c>
      <c r="G282">
        <v>26.212213999999999</v>
      </c>
      <c r="H282">
        <v>5.0222823999999999</v>
      </c>
      <c r="I282">
        <v>93.500941999999995</v>
      </c>
      <c r="J282">
        <v>0.14913348000000001</v>
      </c>
      <c r="K282">
        <v>1.3686719000000001</v>
      </c>
      <c r="L282">
        <v>2</v>
      </c>
      <c r="M282">
        <v>396.29399999999998</v>
      </c>
      <c r="N282">
        <v>396.29399999999998</v>
      </c>
      <c r="O282">
        <v>266.7</v>
      </c>
      <c r="P282">
        <v>266.7</v>
      </c>
      <c r="Q282">
        <v>-0.33132707</v>
      </c>
      <c r="R282">
        <v>-2.7184526</v>
      </c>
      <c r="S282">
        <v>5.5861239999999999</v>
      </c>
      <c r="T282">
        <v>5.5861239999999999</v>
      </c>
      <c r="U282">
        <v>2.631494</v>
      </c>
      <c r="V282">
        <v>-0.53694770000000003</v>
      </c>
      <c r="W282">
        <v>21.910699999999999</v>
      </c>
      <c r="X282">
        <v>48.933900000000001</v>
      </c>
      <c r="Y282">
        <v>2.6250599999999999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266.7</v>
      </c>
      <c r="AF282">
        <v>0</v>
      </c>
      <c r="AG282">
        <v>0</v>
      </c>
      <c r="AH282">
        <v>0</v>
      </c>
      <c r="AI282">
        <v>0</v>
      </c>
    </row>
    <row r="283" spans="1:35" x14ac:dyDescent="0.25">
      <c r="A283" t="s">
        <v>152</v>
      </c>
      <c r="B283">
        <v>2001</v>
      </c>
      <c r="C283" t="s">
        <v>150</v>
      </c>
      <c r="D283">
        <v>702</v>
      </c>
      <c r="E283" t="s">
        <v>153</v>
      </c>
      <c r="F283">
        <v>24.94</v>
      </c>
      <c r="G283">
        <v>19.293700000000001</v>
      </c>
      <c r="H283">
        <v>6.9874315999999999</v>
      </c>
      <c r="I283">
        <v>91.314811000000006</v>
      </c>
      <c r="J283">
        <v>0.12649831</v>
      </c>
      <c r="K283">
        <v>2.1396725999999999</v>
      </c>
      <c r="L283">
        <v>3</v>
      </c>
      <c r="M283">
        <v>333.99099999999999</v>
      </c>
      <c r="N283">
        <v>333.99099999999999</v>
      </c>
      <c r="O283">
        <v>233.85</v>
      </c>
      <c r="P283">
        <v>233.85</v>
      </c>
      <c r="Q283">
        <v>-0.34316250999999998</v>
      </c>
      <c r="R283">
        <v>-2.2489287999999998</v>
      </c>
      <c r="S283">
        <v>5.5861239999999999</v>
      </c>
      <c r="T283">
        <v>5.4546799999999998</v>
      </c>
      <c r="U283">
        <v>3.2164730000000001</v>
      </c>
      <c r="V283">
        <v>-0.53262620000000005</v>
      </c>
      <c r="W283">
        <v>21.910699999999999</v>
      </c>
      <c r="X283">
        <v>48.933900000000001</v>
      </c>
      <c r="Y283">
        <v>2.6250599999999999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266.7</v>
      </c>
      <c r="AF283">
        <v>0</v>
      </c>
      <c r="AG283">
        <v>0</v>
      </c>
      <c r="AH283">
        <v>0</v>
      </c>
      <c r="AI283">
        <v>0</v>
      </c>
    </row>
    <row r="284" spans="1:35" x14ac:dyDescent="0.25">
      <c r="A284" t="s">
        <v>152</v>
      </c>
      <c r="B284">
        <v>2006</v>
      </c>
      <c r="C284" t="s">
        <v>150</v>
      </c>
      <c r="D284">
        <v>702</v>
      </c>
      <c r="E284" t="s">
        <v>153</v>
      </c>
      <c r="F284">
        <v>11.87257</v>
      </c>
      <c r="G284">
        <v>19.293700000000001</v>
      </c>
      <c r="H284">
        <v>6.9874315999999999</v>
      </c>
      <c r="I284">
        <v>91.112146999999993</v>
      </c>
      <c r="J284">
        <v>0.12892202999999999</v>
      </c>
      <c r="K284">
        <v>2.1575023</v>
      </c>
      <c r="L284">
        <v>4</v>
      </c>
      <c r="M284">
        <v>263.95800000000003</v>
      </c>
      <c r="N284">
        <v>323.20100000000002</v>
      </c>
      <c r="O284">
        <v>198.51669999999999</v>
      </c>
      <c r="P284">
        <v>229.41669999999999</v>
      </c>
      <c r="Q284">
        <v>1.0091546</v>
      </c>
      <c r="R284">
        <v>-1.7801141</v>
      </c>
      <c r="S284">
        <v>5.4546799999999998</v>
      </c>
      <c r="T284">
        <v>5.2908730000000004</v>
      </c>
      <c r="U284">
        <v>2.4742310000000001</v>
      </c>
      <c r="V284">
        <v>-0.54255819999999999</v>
      </c>
      <c r="W284">
        <v>21.910699999999999</v>
      </c>
      <c r="X284">
        <v>48.933900000000001</v>
      </c>
      <c r="Y284">
        <v>2.6250599999999999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233.85</v>
      </c>
      <c r="AF284">
        <v>0</v>
      </c>
      <c r="AG284">
        <v>0</v>
      </c>
      <c r="AH284">
        <v>0</v>
      </c>
      <c r="AI284">
        <v>0</v>
      </c>
    </row>
    <row r="285" spans="1:35" x14ac:dyDescent="0.25">
      <c r="A285" t="s">
        <v>152</v>
      </c>
      <c r="B285">
        <v>2011</v>
      </c>
      <c r="C285" t="s">
        <v>150</v>
      </c>
      <c r="D285">
        <v>702</v>
      </c>
      <c r="E285" t="s">
        <v>153</v>
      </c>
      <c r="F285">
        <v>18.350000000000001</v>
      </c>
      <c r="G285">
        <v>14.021041</v>
      </c>
      <c r="H285">
        <v>15.603761</v>
      </c>
      <c r="I285">
        <v>83.927017000000006</v>
      </c>
      <c r="J285">
        <v>0.12588585999999999</v>
      </c>
      <c r="K285">
        <v>2.5969787000000002</v>
      </c>
      <c r="L285">
        <v>5</v>
      </c>
      <c r="M285">
        <v>72.331000000000003</v>
      </c>
      <c r="N285">
        <v>263.95800000000003</v>
      </c>
      <c r="O285">
        <v>65.916659999999993</v>
      </c>
      <c r="P285">
        <v>198.51669999999999</v>
      </c>
      <c r="Q285">
        <v>2.3614717000000001</v>
      </c>
      <c r="R285">
        <v>-1.3112992999999999</v>
      </c>
      <c r="S285">
        <v>5.4355399999999996</v>
      </c>
      <c r="T285">
        <v>4.1883910000000002</v>
      </c>
      <c r="U285">
        <v>2.9096299999999999</v>
      </c>
      <c r="V285">
        <v>-0.54302360000000005</v>
      </c>
      <c r="W285">
        <v>21.910699999999999</v>
      </c>
      <c r="X285">
        <v>48.933900000000001</v>
      </c>
      <c r="Y285">
        <v>2.6250599999999999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229.41669999999999</v>
      </c>
      <c r="AF285">
        <v>0</v>
      </c>
      <c r="AG285">
        <v>0</v>
      </c>
      <c r="AH285">
        <v>0</v>
      </c>
      <c r="AI285">
        <v>0</v>
      </c>
    </row>
    <row r="286" spans="1:35" x14ac:dyDescent="0.25">
      <c r="A286" t="s">
        <v>152</v>
      </c>
      <c r="B286">
        <v>2016</v>
      </c>
      <c r="C286" t="s">
        <v>150</v>
      </c>
      <c r="D286">
        <v>702</v>
      </c>
      <c r="E286" t="s">
        <v>153</v>
      </c>
      <c r="F286">
        <v>15.15</v>
      </c>
      <c r="G286">
        <v>14.021041</v>
      </c>
      <c r="H286">
        <v>15.603761</v>
      </c>
      <c r="I286">
        <v>84.472502000000006</v>
      </c>
      <c r="J286">
        <v>0.13448515999999999</v>
      </c>
      <c r="K286">
        <v>2.5710397999999999</v>
      </c>
      <c r="L286">
        <v>6</v>
      </c>
      <c r="M286">
        <v>72.331000000000003</v>
      </c>
      <c r="N286">
        <v>257.61599999999999</v>
      </c>
      <c r="O286">
        <v>65.916659999999993</v>
      </c>
      <c r="P286">
        <v>193.36670000000001</v>
      </c>
      <c r="Q286">
        <v>2.3614717000000001</v>
      </c>
      <c r="R286">
        <v>-1.3112992999999999</v>
      </c>
      <c r="S286">
        <v>5.2908730000000004</v>
      </c>
      <c r="T286">
        <v>4.1883910000000002</v>
      </c>
      <c r="U286">
        <v>2.718</v>
      </c>
      <c r="V286">
        <v>-0.55668450000000003</v>
      </c>
      <c r="W286">
        <v>21.910699999999999</v>
      </c>
      <c r="X286">
        <v>48.933900000000001</v>
      </c>
      <c r="Y286">
        <v>2.6250599999999999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198.51669999999999</v>
      </c>
      <c r="AF286">
        <v>0</v>
      </c>
      <c r="AG286">
        <v>0</v>
      </c>
      <c r="AH286">
        <v>0</v>
      </c>
      <c r="AI286">
        <v>0</v>
      </c>
    </row>
    <row r="287" spans="1:35" x14ac:dyDescent="0.25">
      <c r="A287" t="s">
        <v>154</v>
      </c>
      <c r="B287">
        <v>1996</v>
      </c>
      <c r="C287" t="s">
        <v>150</v>
      </c>
      <c r="D287">
        <v>703</v>
      </c>
      <c r="E287" t="s">
        <v>155</v>
      </c>
      <c r="F287">
        <v>24.13186</v>
      </c>
      <c r="G287">
        <v>32.219707</v>
      </c>
      <c r="H287">
        <v>2.8008717000000001</v>
      </c>
      <c r="I287">
        <v>91.044735000000003</v>
      </c>
      <c r="J287">
        <v>9.2020749999999998E-2</v>
      </c>
      <c r="K287">
        <v>7.0913738999999998</v>
      </c>
      <c r="L287">
        <v>2</v>
      </c>
      <c r="M287">
        <v>262.60199999999998</v>
      </c>
      <c r="N287">
        <v>262.60199999999998</v>
      </c>
      <c r="O287">
        <v>171.11670000000001</v>
      </c>
      <c r="P287">
        <v>171.11670000000001</v>
      </c>
      <c r="Q287">
        <v>-3.0387355999999999</v>
      </c>
      <c r="R287">
        <v>3.3513535000000001</v>
      </c>
      <c r="S287">
        <v>5.1423449999999997</v>
      </c>
      <c r="T287">
        <v>5.1423449999999997</v>
      </c>
      <c r="U287">
        <v>3.1835330000000002</v>
      </c>
      <c r="V287">
        <v>-0.20617150000000001</v>
      </c>
      <c r="W287">
        <v>20.429500000000001</v>
      </c>
      <c r="X287">
        <v>49.137300000000003</v>
      </c>
      <c r="Y287">
        <v>1.143861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171.11670000000001</v>
      </c>
      <c r="AF287">
        <v>0</v>
      </c>
      <c r="AG287">
        <v>0</v>
      </c>
      <c r="AH287">
        <v>0</v>
      </c>
      <c r="AI287">
        <v>0</v>
      </c>
    </row>
    <row r="288" spans="1:35" x14ac:dyDescent="0.25">
      <c r="A288" t="s">
        <v>154</v>
      </c>
      <c r="B288">
        <v>2001</v>
      </c>
      <c r="C288" t="s">
        <v>150</v>
      </c>
      <c r="D288">
        <v>703</v>
      </c>
      <c r="E288" t="s">
        <v>155</v>
      </c>
      <c r="F288">
        <v>31.25</v>
      </c>
      <c r="G288">
        <v>25.425820000000002</v>
      </c>
      <c r="H288">
        <v>3.7940250999999998</v>
      </c>
      <c r="I288">
        <v>88.956784999999996</v>
      </c>
      <c r="J288">
        <v>7.8745120000000002E-2</v>
      </c>
      <c r="K288">
        <v>8.9706437999999995</v>
      </c>
      <c r="L288">
        <v>3</v>
      </c>
      <c r="M288">
        <v>200.298</v>
      </c>
      <c r="N288">
        <v>200.298</v>
      </c>
      <c r="O288">
        <v>138.2833</v>
      </c>
      <c r="P288">
        <v>138.2833</v>
      </c>
      <c r="Q288">
        <v>-3.5365688999999998</v>
      </c>
      <c r="R288">
        <v>3.8831904000000002</v>
      </c>
      <c r="S288">
        <v>5.1423449999999997</v>
      </c>
      <c r="T288">
        <v>4.9293050000000003</v>
      </c>
      <c r="U288">
        <v>3.4420190000000002</v>
      </c>
      <c r="V288">
        <v>-0.15458440000000001</v>
      </c>
      <c r="W288">
        <v>20.429500000000001</v>
      </c>
      <c r="X288">
        <v>49.137300000000003</v>
      </c>
      <c r="Y288">
        <v>1.143861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171.11670000000001</v>
      </c>
      <c r="AF288">
        <v>0</v>
      </c>
      <c r="AG288">
        <v>0</v>
      </c>
      <c r="AH288">
        <v>0</v>
      </c>
      <c r="AI288">
        <v>0</v>
      </c>
    </row>
    <row r="289" spans="1:35" x14ac:dyDescent="0.25">
      <c r="A289" t="s">
        <v>154</v>
      </c>
      <c r="B289">
        <v>2006</v>
      </c>
      <c r="C289" t="s">
        <v>150</v>
      </c>
      <c r="D289">
        <v>703</v>
      </c>
      <c r="E289" t="s">
        <v>155</v>
      </c>
      <c r="F289">
        <v>24.041250000000002</v>
      </c>
      <c r="G289">
        <v>25.425820000000002</v>
      </c>
      <c r="H289">
        <v>3.7940250999999998</v>
      </c>
      <c r="I289">
        <v>87.091229999999996</v>
      </c>
      <c r="J289">
        <v>7.6891760000000003E-2</v>
      </c>
      <c r="K289">
        <v>10.785954</v>
      </c>
      <c r="L289">
        <v>4</v>
      </c>
      <c r="M289">
        <v>130.26499999999999</v>
      </c>
      <c r="N289">
        <v>189.50899999999999</v>
      </c>
      <c r="O289">
        <v>102.95</v>
      </c>
      <c r="P289">
        <v>133.85</v>
      </c>
      <c r="Q289">
        <v>-4.7114459000000002</v>
      </c>
      <c r="R289">
        <v>4.9256159000000004</v>
      </c>
      <c r="S289">
        <v>4.9293050000000003</v>
      </c>
      <c r="T289">
        <v>4.6342429999999997</v>
      </c>
      <c r="U289">
        <v>3.1797710000000001</v>
      </c>
      <c r="V289">
        <v>-0.1110244</v>
      </c>
      <c r="W289">
        <v>20.429500000000001</v>
      </c>
      <c r="X289">
        <v>49.137300000000003</v>
      </c>
      <c r="Y289">
        <v>1.143861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138.2833</v>
      </c>
      <c r="AF289">
        <v>0</v>
      </c>
      <c r="AG289">
        <v>0</v>
      </c>
      <c r="AH289">
        <v>0</v>
      </c>
      <c r="AI289">
        <v>0</v>
      </c>
    </row>
    <row r="290" spans="1:35" x14ac:dyDescent="0.25">
      <c r="A290" t="s">
        <v>154</v>
      </c>
      <c r="B290">
        <v>2011</v>
      </c>
      <c r="C290" t="s">
        <v>150</v>
      </c>
      <c r="D290">
        <v>703</v>
      </c>
      <c r="E290" t="s">
        <v>155</v>
      </c>
      <c r="F290">
        <v>30.51</v>
      </c>
      <c r="G290">
        <v>21.300381999999999</v>
      </c>
      <c r="H290">
        <v>7.3559663000000004</v>
      </c>
      <c r="I290">
        <v>79.220833999999996</v>
      </c>
      <c r="J290">
        <v>7.3399679999999995E-2</v>
      </c>
      <c r="K290">
        <v>11.422119</v>
      </c>
      <c r="L290">
        <v>5</v>
      </c>
      <c r="M290">
        <v>14.824999999999999</v>
      </c>
      <c r="N290">
        <v>130.26499999999999</v>
      </c>
      <c r="O290">
        <v>14.116669999999999</v>
      </c>
      <c r="P290">
        <v>102.95</v>
      </c>
      <c r="Q290">
        <v>-5.886323</v>
      </c>
      <c r="R290">
        <v>5.9680413999999997</v>
      </c>
      <c r="S290">
        <v>4.8967200000000002</v>
      </c>
      <c r="T290">
        <v>2.6473559999999998</v>
      </c>
      <c r="U290">
        <v>3.4180549999999998</v>
      </c>
      <c r="V290">
        <v>-4.47216E-2</v>
      </c>
      <c r="W290">
        <v>20.429500000000001</v>
      </c>
      <c r="X290">
        <v>49.137300000000003</v>
      </c>
      <c r="Y290">
        <v>1.143861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133.85</v>
      </c>
      <c r="AF290">
        <v>0</v>
      </c>
      <c r="AG290">
        <v>0</v>
      </c>
      <c r="AH290">
        <v>0</v>
      </c>
      <c r="AI290">
        <v>0</v>
      </c>
    </row>
    <row r="291" spans="1:35" x14ac:dyDescent="0.25">
      <c r="A291" t="s">
        <v>154</v>
      </c>
      <c r="B291">
        <v>2016</v>
      </c>
      <c r="C291" t="s">
        <v>150</v>
      </c>
      <c r="D291">
        <v>703</v>
      </c>
      <c r="E291" t="s">
        <v>155</v>
      </c>
      <c r="F291">
        <v>23.11</v>
      </c>
      <c r="G291">
        <v>21.300381999999999</v>
      </c>
      <c r="H291">
        <v>7.3559663000000004</v>
      </c>
      <c r="I291">
        <v>80.813841999999994</v>
      </c>
      <c r="J291">
        <v>7.9332509999999995E-2</v>
      </c>
      <c r="K291">
        <v>10.935577</v>
      </c>
      <c r="L291">
        <v>6</v>
      </c>
      <c r="M291">
        <v>14.824999999999999</v>
      </c>
      <c r="N291">
        <v>123.92400000000001</v>
      </c>
      <c r="O291">
        <v>14.116669999999999</v>
      </c>
      <c r="P291">
        <v>97.8</v>
      </c>
      <c r="Q291">
        <v>-5.886323</v>
      </c>
      <c r="R291">
        <v>5.9680413999999997</v>
      </c>
      <c r="S291">
        <v>4.6342429999999997</v>
      </c>
      <c r="T291">
        <v>2.6473559999999998</v>
      </c>
      <c r="U291">
        <v>3.1402649999999999</v>
      </c>
      <c r="V291">
        <v>-1.1403999999999999E-2</v>
      </c>
      <c r="W291">
        <v>20.429500000000001</v>
      </c>
      <c r="X291">
        <v>49.137300000000003</v>
      </c>
      <c r="Y291">
        <v>1.143861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102.95</v>
      </c>
      <c r="AF291">
        <v>0</v>
      </c>
      <c r="AG291">
        <v>0</v>
      </c>
      <c r="AH291">
        <v>0</v>
      </c>
      <c r="AI291">
        <v>0</v>
      </c>
    </row>
    <row r="292" spans="1:35" x14ac:dyDescent="0.25">
      <c r="A292" t="s">
        <v>156</v>
      </c>
      <c r="B292">
        <v>1996</v>
      </c>
      <c r="C292" t="s">
        <v>150</v>
      </c>
      <c r="D292">
        <v>704</v>
      </c>
      <c r="E292" t="s">
        <v>157</v>
      </c>
      <c r="F292">
        <v>18.03199</v>
      </c>
      <c r="G292">
        <v>30.376266999999999</v>
      </c>
      <c r="H292">
        <v>3.3506961999999998</v>
      </c>
      <c r="I292">
        <v>92.259736000000004</v>
      </c>
      <c r="J292">
        <v>6.8328829999999993E-2</v>
      </c>
      <c r="K292">
        <v>7.8992855000000004</v>
      </c>
      <c r="L292">
        <v>2</v>
      </c>
      <c r="M292">
        <v>275.48899999999998</v>
      </c>
      <c r="N292">
        <v>275.48899999999998</v>
      </c>
      <c r="O292">
        <v>172.55</v>
      </c>
      <c r="P292">
        <v>172.55</v>
      </c>
      <c r="Q292">
        <v>-2.3035586000000001</v>
      </c>
      <c r="R292">
        <v>1.6395592000000001</v>
      </c>
      <c r="S292">
        <v>5.1506869999999996</v>
      </c>
      <c r="T292">
        <v>5.1506869999999996</v>
      </c>
      <c r="U292">
        <v>2.892147</v>
      </c>
      <c r="V292">
        <v>-0.66064020000000001</v>
      </c>
      <c r="W292">
        <v>20.588899999999999</v>
      </c>
      <c r="X292">
        <v>49.026000000000003</v>
      </c>
      <c r="Y292">
        <v>1.3032600000000001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172.55</v>
      </c>
      <c r="AF292">
        <v>0</v>
      </c>
      <c r="AG292">
        <v>0</v>
      </c>
      <c r="AH292">
        <v>0</v>
      </c>
      <c r="AI292">
        <v>0</v>
      </c>
    </row>
    <row r="293" spans="1:35" x14ac:dyDescent="0.25">
      <c r="A293" t="s">
        <v>156</v>
      </c>
      <c r="B293">
        <v>2001</v>
      </c>
      <c r="C293" t="s">
        <v>150</v>
      </c>
      <c r="D293">
        <v>704</v>
      </c>
      <c r="E293" t="s">
        <v>157</v>
      </c>
      <c r="F293">
        <v>26.2</v>
      </c>
      <c r="G293">
        <v>23.845670999999999</v>
      </c>
      <c r="H293">
        <v>4.7145545999999996</v>
      </c>
      <c r="I293">
        <v>91.240853000000001</v>
      </c>
      <c r="J293">
        <v>5.6288699999999997E-2</v>
      </c>
      <c r="K293">
        <v>7.1111389000000003</v>
      </c>
      <c r="L293">
        <v>3</v>
      </c>
      <c r="M293">
        <v>213.185</v>
      </c>
      <c r="N293">
        <v>213.185</v>
      </c>
      <c r="O293">
        <v>139.69999999999999</v>
      </c>
      <c r="P293">
        <v>139.69999999999999</v>
      </c>
      <c r="Q293">
        <v>-2.6160394999999999</v>
      </c>
      <c r="R293">
        <v>2.3030419000000002</v>
      </c>
      <c r="S293">
        <v>5.1506869999999996</v>
      </c>
      <c r="T293">
        <v>4.9394970000000002</v>
      </c>
      <c r="U293">
        <v>3.2657590000000001</v>
      </c>
      <c r="V293">
        <v>-0.62909409999999999</v>
      </c>
      <c r="W293">
        <v>20.588899999999999</v>
      </c>
      <c r="X293">
        <v>49.026000000000003</v>
      </c>
      <c r="Y293">
        <v>1.3032600000000001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172.55</v>
      </c>
      <c r="AF293">
        <v>0</v>
      </c>
      <c r="AG293">
        <v>0</v>
      </c>
      <c r="AH293">
        <v>0</v>
      </c>
      <c r="AI293">
        <v>0</v>
      </c>
    </row>
    <row r="294" spans="1:35" x14ac:dyDescent="0.25">
      <c r="A294" t="s">
        <v>156</v>
      </c>
      <c r="B294">
        <v>2006</v>
      </c>
      <c r="C294" t="s">
        <v>150</v>
      </c>
      <c r="D294">
        <v>704</v>
      </c>
      <c r="E294" t="s">
        <v>157</v>
      </c>
      <c r="F294">
        <v>17.45449</v>
      </c>
      <c r="G294">
        <v>23.845670999999999</v>
      </c>
      <c r="H294">
        <v>4.7145545999999996</v>
      </c>
      <c r="I294">
        <v>91.221643999999998</v>
      </c>
      <c r="J294">
        <v>4.001354E-2</v>
      </c>
      <c r="K294">
        <v>7.0393055999999996</v>
      </c>
      <c r="L294">
        <v>4</v>
      </c>
      <c r="M294">
        <v>143.15199999999999</v>
      </c>
      <c r="N294">
        <v>202.39599999999999</v>
      </c>
      <c r="O294">
        <v>104.36669999999999</v>
      </c>
      <c r="P294">
        <v>135.2833</v>
      </c>
      <c r="Q294">
        <v>-1.7419237999999999</v>
      </c>
      <c r="R294">
        <v>2.3573369</v>
      </c>
      <c r="S294">
        <v>4.9394970000000002</v>
      </c>
      <c r="T294">
        <v>4.6479109999999997</v>
      </c>
      <c r="U294">
        <v>2.8595969999999999</v>
      </c>
      <c r="V294">
        <v>-0.60144280000000006</v>
      </c>
      <c r="W294">
        <v>20.588899999999999</v>
      </c>
      <c r="X294">
        <v>49.026000000000003</v>
      </c>
      <c r="Y294">
        <v>1.3032600000000001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139.69999999999999</v>
      </c>
      <c r="AF294">
        <v>0</v>
      </c>
      <c r="AG294">
        <v>0</v>
      </c>
      <c r="AH294">
        <v>0</v>
      </c>
      <c r="AI294">
        <v>0</v>
      </c>
    </row>
    <row r="295" spans="1:35" x14ac:dyDescent="0.25">
      <c r="A295" t="s">
        <v>156</v>
      </c>
      <c r="B295">
        <v>2011</v>
      </c>
      <c r="C295" t="s">
        <v>150</v>
      </c>
      <c r="D295">
        <v>704</v>
      </c>
      <c r="E295" t="s">
        <v>157</v>
      </c>
      <c r="F295">
        <v>21.39</v>
      </c>
      <c r="G295">
        <v>17.743971999999999</v>
      </c>
      <c r="H295">
        <v>12.374480999999999</v>
      </c>
      <c r="I295">
        <v>85.265243999999996</v>
      </c>
      <c r="J295">
        <v>5.7041639999999998E-2</v>
      </c>
      <c r="K295">
        <v>5.4549820999999996</v>
      </c>
      <c r="L295">
        <v>5</v>
      </c>
      <c r="M295">
        <v>13.068</v>
      </c>
      <c r="N295">
        <v>143.15199999999999</v>
      </c>
      <c r="O295">
        <v>9.283334</v>
      </c>
      <c r="P295">
        <v>104.36669999999999</v>
      </c>
      <c r="Q295">
        <v>-0.86780816000000005</v>
      </c>
      <c r="R295">
        <v>2.4116317999999999</v>
      </c>
      <c r="S295">
        <v>4.9073719999999996</v>
      </c>
      <c r="T295">
        <v>2.228221</v>
      </c>
      <c r="U295">
        <v>3.0629230000000001</v>
      </c>
      <c r="V295">
        <v>-0.57516719999999999</v>
      </c>
      <c r="W295">
        <v>20.588899999999999</v>
      </c>
      <c r="X295">
        <v>49.026000000000003</v>
      </c>
      <c r="Y295">
        <v>1.3032600000000001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135.2833</v>
      </c>
      <c r="AF295">
        <v>0</v>
      </c>
      <c r="AG295">
        <v>0</v>
      </c>
      <c r="AH295">
        <v>0</v>
      </c>
      <c r="AI295">
        <v>0</v>
      </c>
    </row>
    <row r="296" spans="1:35" x14ac:dyDescent="0.25">
      <c r="A296" t="s">
        <v>156</v>
      </c>
      <c r="B296">
        <v>2016</v>
      </c>
      <c r="C296" t="s">
        <v>150</v>
      </c>
      <c r="D296">
        <v>704</v>
      </c>
      <c r="E296" t="s">
        <v>157</v>
      </c>
      <c r="F296">
        <v>16.75</v>
      </c>
      <c r="G296">
        <v>17.743971999999999</v>
      </c>
      <c r="H296">
        <v>12.374480999999999</v>
      </c>
      <c r="I296">
        <v>86.246855999999994</v>
      </c>
      <c r="J296">
        <v>7.7853640000000002E-2</v>
      </c>
      <c r="K296">
        <v>5.5605462000000001</v>
      </c>
      <c r="L296">
        <v>6</v>
      </c>
      <c r="M296">
        <v>3.698</v>
      </c>
      <c r="N296">
        <v>136.81100000000001</v>
      </c>
      <c r="O296">
        <v>4.0833329999999997</v>
      </c>
      <c r="P296">
        <v>99.233329999999995</v>
      </c>
      <c r="Q296">
        <v>-0.86780816000000005</v>
      </c>
      <c r="R296">
        <v>2.4116317999999999</v>
      </c>
      <c r="S296">
        <v>4.6479109999999997</v>
      </c>
      <c r="T296">
        <v>1.406914</v>
      </c>
      <c r="U296">
        <v>2.8183980000000002</v>
      </c>
      <c r="V296">
        <v>-0.57060480000000002</v>
      </c>
      <c r="W296">
        <v>20.588899999999999</v>
      </c>
      <c r="X296">
        <v>49.026000000000003</v>
      </c>
      <c r="Y296">
        <v>1.3032600000000001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104.36669999999999</v>
      </c>
      <c r="AF296">
        <v>0</v>
      </c>
      <c r="AG296">
        <v>0</v>
      </c>
      <c r="AH296">
        <v>0</v>
      </c>
      <c r="AI296">
        <v>0</v>
      </c>
    </row>
    <row r="297" spans="1:35" x14ac:dyDescent="0.25">
      <c r="A297" t="s">
        <v>158</v>
      </c>
      <c r="B297">
        <v>1996</v>
      </c>
      <c r="C297" t="s">
        <v>150</v>
      </c>
      <c r="D297">
        <v>705</v>
      </c>
      <c r="E297" t="s">
        <v>159</v>
      </c>
      <c r="F297">
        <v>16.380030000000001</v>
      </c>
      <c r="G297">
        <v>37.021234999999997</v>
      </c>
      <c r="H297">
        <v>3.3986177999999998</v>
      </c>
      <c r="I297">
        <v>51.384202999999999</v>
      </c>
      <c r="J297">
        <v>6.5167009999999997E-2</v>
      </c>
      <c r="K297">
        <v>1.0203348000000001</v>
      </c>
      <c r="L297">
        <v>2</v>
      </c>
      <c r="M297">
        <v>408.58600000000001</v>
      </c>
      <c r="N297">
        <v>408.58600000000001</v>
      </c>
      <c r="O297">
        <v>281.68329999999997</v>
      </c>
      <c r="P297">
        <v>281.68329999999997</v>
      </c>
      <c r="Q297">
        <v>-2.2726503999999998</v>
      </c>
      <c r="R297">
        <v>6.6640893999999999</v>
      </c>
      <c r="S297">
        <v>5.6407829999999999</v>
      </c>
      <c r="T297">
        <v>5.6407829999999999</v>
      </c>
      <c r="U297">
        <v>2.7960630000000002</v>
      </c>
      <c r="V297">
        <v>-1.155548</v>
      </c>
      <c r="W297">
        <v>21.902799999999999</v>
      </c>
      <c r="X297">
        <v>49.271999999999998</v>
      </c>
      <c r="Y297">
        <v>2.6171600000000002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281.68329999999997</v>
      </c>
      <c r="AF297">
        <v>0</v>
      </c>
      <c r="AG297">
        <v>0</v>
      </c>
      <c r="AH297">
        <v>0</v>
      </c>
      <c r="AI297">
        <v>0</v>
      </c>
    </row>
    <row r="298" spans="1:35" x14ac:dyDescent="0.25">
      <c r="A298" t="s">
        <v>158</v>
      </c>
      <c r="B298">
        <v>2001</v>
      </c>
      <c r="C298" t="s">
        <v>150</v>
      </c>
      <c r="D298">
        <v>705</v>
      </c>
      <c r="E298" t="s">
        <v>159</v>
      </c>
      <c r="F298">
        <v>26.07</v>
      </c>
      <c r="G298">
        <v>27.249763000000002</v>
      </c>
      <c r="H298">
        <v>4.7284496000000003</v>
      </c>
      <c r="I298">
        <v>50.392513999999998</v>
      </c>
      <c r="J298">
        <v>5.5507099999999997E-2</v>
      </c>
      <c r="K298">
        <v>1.6017762</v>
      </c>
      <c r="L298">
        <v>3</v>
      </c>
      <c r="M298">
        <v>346.28199999999998</v>
      </c>
      <c r="N298">
        <v>346.28199999999998</v>
      </c>
      <c r="O298">
        <v>248.83330000000001</v>
      </c>
      <c r="P298">
        <v>248.83330000000001</v>
      </c>
      <c r="Q298">
        <v>-2.6021445000000001</v>
      </c>
      <c r="R298">
        <v>5.7071338000000003</v>
      </c>
      <c r="S298">
        <v>5.6407829999999999</v>
      </c>
      <c r="T298">
        <v>5.5167830000000002</v>
      </c>
      <c r="U298">
        <v>3.2607849999999998</v>
      </c>
      <c r="V298">
        <v>-1.1844190000000001</v>
      </c>
      <c r="W298">
        <v>21.902799999999999</v>
      </c>
      <c r="X298">
        <v>49.271999999999998</v>
      </c>
      <c r="Y298">
        <v>2.6171600000000002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281.68329999999997</v>
      </c>
      <c r="AF298">
        <v>0</v>
      </c>
      <c r="AG298">
        <v>0</v>
      </c>
      <c r="AH298">
        <v>0</v>
      </c>
      <c r="AI298">
        <v>0</v>
      </c>
    </row>
    <row r="299" spans="1:35" x14ac:dyDescent="0.25">
      <c r="A299" t="s">
        <v>158</v>
      </c>
      <c r="B299">
        <v>2006</v>
      </c>
      <c r="C299" t="s">
        <v>150</v>
      </c>
      <c r="D299">
        <v>705</v>
      </c>
      <c r="E299" t="s">
        <v>159</v>
      </c>
      <c r="F299">
        <v>16.675740000000001</v>
      </c>
      <c r="G299">
        <v>27.249763000000002</v>
      </c>
      <c r="H299">
        <v>4.7284496000000003</v>
      </c>
      <c r="I299">
        <v>50.105794000000003</v>
      </c>
      <c r="J299">
        <v>0.13020833000000001</v>
      </c>
      <c r="K299">
        <v>1.6520182000000001</v>
      </c>
      <c r="L299">
        <v>4</v>
      </c>
      <c r="M299">
        <v>276.24900000000002</v>
      </c>
      <c r="N299">
        <v>335.49299999999999</v>
      </c>
      <c r="O299">
        <v>213.5</v>
      </c>
      <c r="P299">
        <v>244.41669999999999</v>
      </c>
      <c r="Q299">
        <v>-3.3117752999999999</v>
      </c>
      <c r="R299">
        <v>5.0508506000000004</v>
      </c>
      <c r="S299">
        <v>5.5167830000000002</v>
      </c>
      <c r="T299">
        <v>5.3636369999999998</v>
      </c>
      <c r="U299">
        <v>2.813955</v>
      </c>
      <c r="V299">
        <v>-1.206329</v>
      </c>
      <c r="W299">
        <v>21.902799999999999</v>
      </c>
      <c r="X299">
        <v>49.271999999999998</v>
      </c>
      <c r="Y299">
        <v>2.6171600000000002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248.83330000000001</v>
      </c>
      <c r="AF299">
        <v>0</v>
      </c>
      <c r="AG299">
        <v>0</v>
      </c>
      <c r="AH299">
        <v>0</v>
      </c>
      <c r="AI299">
        <v>0</v>
      </c>
    </row>
    <row r="300" spans="1:35" x14ac:dyDescent="0.25">
      <c r="A300" t="s">
        <v>158</v>
      </c>
      <c r="B300">
        <v>2011</v>
      </c>
      <c r="C300" t="s">
        <v>150</v>
      </c>
      <c r="D300">
        <v>705</v>
      </c>
      <c r="E300" t="s">
        <v>159</v>
      </c>
      <c r="F300">
        <v>23.12</v>
      </c>
      <c r="G300">
        <v>19.726908000000002</v>
      </c>
      <c r="H300">
        <v>9.2208834999999993</v>
      </c>
      <c r="I300">
        <v>38.128627000000002</v>
      </c>
      <c r="J300">
        <v>0.11283043</v>
      </c>
      <c r="K300">
        <v>6.0041907999999999</v>
      </c>
      <c r="L300">
        <v>5</v>
      </c>
      <c r="M300">
        <v>88.501999999999995</v>
      </c>
      <c r="N300">
        <v>276.24900000000002</v>
      </c>
      <c r="O300">
        <v>88.116669999999999</v>
      </c>
      <c r="P300">
        <v>213.5</v>
      </c>
      <c r="Q300">
        <v>-4.0214062000000004</v>
      </c>
      <c r="R300">
        <v>4.3945675</v>
      </c>
      <c r="S300">
        <v>5.498875</v>
      </c>
      <c r="T300">
        <v>4.4786619999999999</v>
      </c>
      <c r="U300">
        <v>3.140698</v>
      </c>
      <c r="V300">
        <v>-1.1921489999999999</v>
      </c>
      <c r="W300">
        <v>21.902799999999999</v>
      </c>
      <c r="X300">
        <v>49.271999999999998</v>
      </c>
      <c r="Y300">
        <v>2.6171600000000002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244.41669999999999</v>
      </c>
      <c r="AF300">
        <v>0</v>
      </c>
      <c r="AG300">
        <v>0</v>
      </c>
      <c r="AH300">
        <v>0</v>
      </c>
      <c r="AI300">
        <v>0</v>
      </c>
    </row>
    <row r="301" spans="1:35" x14ac:dyDescent="0.25">
      <c r="A301" t="s">
        <v>158</v>
      </c>
      <c r="B301">
        <v>2016</v>
      </c>
      <c r="C301" t="s">
        <v>150</v>
      </c>
      <c r="D301">
        <v>705</v>
      </c>
      <c r="E301" t="s">
        <v>159</v>
      </c>
      <c r="F301">
        <v>20.83</v>
      </c>
      <c r="G301">
        <v>19.726908000000002</v>
      </c>
      <c r="H301">
        <v>9.2208834999999993</v>
      </c>
      <c r="I301">
        <v>41.547845000000002</v>
      </c>
      <c r="J301">
        <v>0.11538779</v>
      </c>
      <c r="K301">
        <v>5.8847771</v>
      </c>
      <c r="L301">
        <v>6</v>
      </c>
      <c r="M301">
        <v>88.501999999999995</v>
      </c>
      <c r="N301">
        <v>269.90800000000002</v>
      </c>
      <c r="O301">
        <v>88.116669999999999</v>
      </c>
      <c r="P301">
        <v>208.36670000000001</v>
      </c>
      <c r="Q301">
        <v>-4.0214062000000004</v>
      </c>
      <c r="R301">
        <v>4.3945675</v>
      </c>
      <c r="S301">
        <v>5.3636369999999998</v>
      </c>
      <c r="T301">
        <v>4.4786619999999999</v>
      </c>
      <c r="U301">
        <v>3.036394</v>
      </c>
      <c r="V301">
        <v>-1.212189</v>
      </c>
      <c r="W301">
        <v>21.902799999999999</v>
      </c>
      <c r="X301">
        <v>49.271999999999998</v>
      </c>
      <c r="Y301">
        <v>2.6171600000000002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213.5</v>
      </c>
      <c r="AF301">
        <v>0</v>
      </c>
      <c r="AG301">
        <v>0</v>
      </c>
      <c r="AH301">
        <v>0</v>
      </c>
      <c r="AI301">
        <v>0</v>
      </c>
    </row>
    <row r="302" spans="1:35" x14ac:dyDescent="0.25">
      <c r="A302" t="s">
        <v>160</v>
      </c>
      <c r="B302">
        <v>1996</v>
      </c>
      <c r="C302" t="s">
        <v>150</v>
      </c>
      <c r="D302">
        <v>706</v>
      </c>
      <c r="E302" t="s">
        <v>161</v>
      </c>
      <c r="F302">
        <v>15.24653</v>
      </c>
      <c r="G302">
        <v>24.451986000000002</v>
      </c>
      <c r="H302">
        <v>5.8861619999999997</v>
      </c>
      <c r="I302">
        <v>95.642550999999997</v>
      </c>
      <c r="J302">
        <v>0.22973593</v>
      </c>
      <c r="K302">
        <v>2.5506536999999998</v>
      </c>
      <c r="L302">
        <v>2</v>
      </c>
      <c r="M302">
        <v>250.04599999999999</v>
      </c>
      <c r="N302">
        <v>250.04599999999999</v>
      </c>
      <c r="O302">
        <v>161.83330000000001</v>
      </c>
      <c r="P302">
        <v>161.83330000000001</v>
      </c>
      <c r="Q302">
        <v>0.593557</v>
      </c>
      <c r="R302">
        <v>-3.5974122999999998</v>
      </c>
      <c r="S302">
        <v>5.0865669999999996</v>
      </c>
      <c r="T302">
        <v>5.0865669999999996</v>
      </c>
      <c r="U302">
        <v>2.7243520000000001</v>
      </c>
      <c r="V302">
        <v>0.67003440000000003</v>
      </c>
      <c r="W302">
        <v>20.304300000000001</v>
      </c>
      <c r="X302">
        <v>49.057000000000002</v>
      </c>
      <c r="Y302">
        <v>1.0186599999999999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161.83330000000001</v>
      </c>
      <c r="AF302">
        <v>0</v>
      </c>
      <c r="AG302">
        <v>0</v>
      </c>
      <c r="AH302">
        <v>0</v>
      </c>
      <c r="AI302">
        <v>0</v>
      </c>
    </row>
    <row r="303" spans="1:35" x14ac:dyDescent="0.25">
      <c r="A303" t="s">
        <v>160</v>
      </c>
      <c r="B303">
        <v>2001</v>
      </c>
      <c r="C303" t="s">
        <v>150</v>
      </c>
      <c r="D303">
        <v>706</v>
      </c>
      <c r="E303" t="s">
        <v>161</v>
      </c>
      <c r="F303">
        <v>20.66</v>
      </c>
      <c r="G303">
        <v>19.296009999999999</v>
      </c>
      <c r="H303">
        <v>7.9733200000000002</v>
      </c>
      <c r="I303">
        <v>93.655910000000006</v>
      </c>
      <c r="J303">
        <v>0.19702737000000001</v>
      </c>
      <c r="K303">
        <v>3.2337357</v>
      </c>
      <c r="L303">
        <v>3</v>
      </c>
      <c r="M303">
        <v>187.74199999999999</v>
      </c>
      <c r="N303">
        <v>187.74199999999999</v>
      </c>
      <c r="O303">
        <v>129</v>
      </c>
      <c r="P303">
        <v>129</v>
      </c>
      <c r="Q303">
        <v>0.64272600000000002</v>
      </c>
      <c r="R303">
        <v>-2.2466197000000001</v>
      </c>
      <c r="S303">
        <v>5.0865669999999996</v>
      </c>
      <c r="T303">
        <v>4.8598119999999998</v>
      </c>
      <c r="U303">
        <v>3.0281989999999999</v>
      </c>
      <c r="V303">
        <v>0.68836399999999998</v>
      </c>
      <c r="W303">
        <v>20.304300000000001</v>
      </c>
      <c r="X303">
        <v>49.057000000000002</v>
      </c>
      <c r="Y303">
        <v>1.0186599999999999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161.83330000000001</v>
      </c>
      <c r="AF303">
        <v>0</v>
      </c>
      <c r="AG303">
        <v>0</v>
      </c>
      <c r="AH303">
        <v>0</v>
      </c>
      <c r="AI303">
        <v>0</v>
      </c>
    </row>
    <row r="304" spans="1:35" x14ac:dyDescent="0.25">
      <c r="A304" t="s">
        <v>160</v>
      </c>
      <c r="B304">
        <v>2006</v>
      </c>
      <c r="C304" t="s">
        <v>150</v>
      </c>
      <c r="D304">
        <v>706</v>
      </c>
      <c r="E304" t="s">
        <v>161</v>
      </c>
      <c r="F304">
        <v>10.89141</v>
      </c>
      <c r="G304">
        <v>19.296009999999999</v>
      </c>
      <c r="H304">
        <v>7.9733200000000002</v>
      </c>
      <c r="I304">
        <v>93.434483999999998</v>
      </c>
      <c r="J304">
        <v>0.19361084000000001</v>
      </c>
      <c r="K304">
        <v>3.2952181999999999</v>
      </c>
      <c r="L304">
        <v>4</v>
      </c>
      <c r="M304">
        <v>117.709</v>
      </c>
      <c r="N304">
        <v>176.953</v>
      </c>
      <c r="O304">
        <v>93.666659999999993</v>
      </c>
      <c r="P304">
        <v>124.5667</v>
      </c>
      <c r="Q304">
        <v>5.4321600000000001E-3</v>
      </c>
      <c r="R304">
        <v>-1.1148644000000001</v>
      </c>
      <c r="S304">
        <v>4.8598119999999998</v>
      </c>
      <c r="T304">
        <v>4.5397420000000004</v>
      </c>
      <c r="U304">
        <v>2.387975</v>
      </c>
      <c r="V304">
        <v>0.69784069999999998</v>
      </c>
      <c r="W304">
        <v>20.304300000000001</v>
      </c>
      <c r="X304">
        <v>49.057000000000002</v>
      </c>
      <c r="Y304">
        <v>1.0186599999999999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129</v>
      </c>
      <c r="AF304">
        <v>0</v>
      </c>
      <c r="AG304">
        <v>0</v>
      </c>
      <c r="AH304">
        <v>0</v>
      </c>
      <c r="AI304">
        <v>0</v>
      </c>
    </row>
    <row r="305" spans="1:35" x14ac:dyDescent="0.25">
      <c r="A305" t="s">
        <v>160</v>
      </c>
      <c r="B305">
        <v>2011</v>
      </c>
      <c r="C305" t="s">
        <v>150</v>
      </c>
      <c r="D305">
        <v>706</v>
      </c>
      <c r="E305" t="s">
        <v>161</v>
      </c>
      <c r="F305">
        <v>15.17</v>
      </c>
      <c r="G305">
        <v>15.349231</v>
      </c>
      <c r="H305">
        <v>12.610428000000001</v>
      </c>
      <c r="I305">
        <v>84.707986000000005</v>
      </c>
      <c r="J305">
        <v>0.13557432</v>
      </c>
      <c r="K305">
        <v>2.0614987999999999</v>
      </c>
      <c r="L305">
        <v>5</v>
      </c>
      <c r="M305">
        <v>4.8319999999999999</v>
      </c>
      <c r="N305">
        <v>117.709</v>
      </c>
      <c r="O305">
        <v>5.9</v>
      </c>
      <c r="P305">
        <v>93.666659999999993</v>
      </c>
      <c r="Q305">
        <v>-0.63186169000000003</v>
      </c>
      <c r="R305">
        <v>1.6890849999999999E-2</v>
      </c>
      <c r="S305">
        <v>4.8248410000000002</v>
      </c>
      <c r="T305">
        <v>1.7749520000000001</v>
      </c>
      <c r="U305">
        <v>2.7193200000000002</v>
      </c>
      <c r="V305">
        <v>0.69337369999999998</v>
      </c>
      <c r="W305">
        <v>20.304300000000001</v>
      </c>
      <c r="X305">
        <v>49.057000000000002</v>
      </c>
      <c r="Y305">
        <v>1.0186599999999999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124.5667</v>
      </c>
      <c r="AF305">
        <v>0</v>
      </c>
      <c r="AG305">
        <v>0</v>
      </c>
      <c r="AH305">
        <v>0</v>
      </c>
      <c r="AI305">
        <v>0</v>
      </c>
    </row>
    <row r="306" spans="1:35" x14ac:dyDescent="0.25">
      <c r="A306" t="s">
        <v>160</v>
      </c>
      <c r="B306">
        <v>2016</v>
      </c>
      <c r="C306" t="s">
        <v>150</v>
      </c>
      <c r="D306">
        <v>706</v>
      </c>
      <c r="E306" t="s">
        <v>161</v>
      </c>
      <c r="F306">
        <v>10.95</v>
      </c>
      <c r="G306">
        <v>15.349231</v>
      </c>
      <c r="H306">
        <v>12.610428000000001</v>
      </c>
      <c r="I306">
        <v>85.722900999999993</v>
      </c>
      <c r="J306">
        <v>0.18761726000000001</v>
      </c>
      <c r="K306">
        <v>2.0389018999999999</v>
      </c>
      <c r="L306">
        <v>6</v>
      </c>
      <c r="M306">
        <v>4.8319999999999999</v>
      </c>
      <c r="N306">
        <v>111.36799999999999</v>
      </c>
      <c r="O306">
        <v>5.9</v>
      </c>
      <c r="P306">
        <v>88.516670000000005</v>
      </c>
      <c r="Q306">
        <v>-0.63186169000000003</v>
      </c>
      <c r="R306">
        <v>1.6890849999999999E-2</v>
      </c>
      <c r="S306">
        <v>4.5397420000000004</v>
      </c>
      <c r="T306">
        <v>1.7749520000000001</v>
      </c>
      <c r="U306">
        <v>2.3933390000000001</v>
      </c>
      <c r="V306">
        <v>0.69945049999999998</v>
      </c>
      <c r="W306">
        <v>20.304300000000001</v>
      </c>
      <c r="X306">
        <v>49.057000000000002</v>
      </c>
      <c r="Y306">
        <v>1.0186599999999999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93.666659999999993</v>
      </c>
      <c r="AF306">
        <v>0</v>
      </c>
      <c r="AG306">
        <v>0</v>
      </c>
      <c r="AH306">
        <v>0</v>
      </c>
      <c r="AI306">
        <v>0</v>
      </c>
    </row>
    <row r="307" spans="1:35" x14ac:dyDescent="0.25">
      <c r="A307" t="s">
        <v>162</v>
      </c>
      <c r="B307">
        <v>1996</v>
      </c>
      <c r="C307" t="s">
        <v>150</v>
      </c>
      <c r="D307">
        <v>707</v>
      </c>
      <c r="E307" t="s">
        <v>163</v>
      </c>
      <c r="F307">
        <v>14.67412</v>
      </c>
      <c r="G307">
        <v>24.035416999999999</v>
      </c>
      <c r="H307">
        <v>6.7191935999999997</v>
      </c>
      <c r="I307">
        <v>94.523660000000007</v>
      </c>
      <c r="J307">
        <v>0.13431715</v>
      </c>
      <c r="K307">
        <v>2.8229810999999998</v>
      </c>
      <c r="L307">
        <v>2</v>
      </c>
      <c r="M307">
        <v>325.625</v>
      </c>
      <c r="N307">
        <v>325.625</v>
      </c>
      <c r="O307">
        <v>200.75</v>
      </c>
      <c r="P307">
        <v>200.75</v>
      </c>
      <c r="Q307">
        <v>1.5146417000000001</v>
      </c>
      <c r="R307">
        <v>-4.4795876999999997</v>
      </c>
      <c r="S307">
        <v>5.30206</v>
      </c>
      <c r="T307">
        <v>5.30206</v>
      </c>
      <c r="U307">
        <v>2.6860849999999998</v>
      </c>
      <c r="V307">
        <v>-3.2739200000000003E-2</v>
      </c>
      <c r="W307">
        <v>21.24</v>
      </c>
      <c r="X307">
        <v>49.0017</v>
      </c>
      <c r="Y307">
        <v>1.9543600000000001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200.75</v>
      </c>
      <c r="AF307">
        <v>0</v>
      </c>
      <c r="AG307">
        <v>0</v>
      </c>
      <c r="AH307">
        <v>0</v>
      </c>
      <c r="AI307">
        <v>0</v>
      </c>
    </row>
    <row r="308" spans="1:35" x14ac:dyDescent="0.25">
      <c r="A308" t="s">
        <v>162</v>
      </c>
      <c r="B308">
        <v>2001</v>
      </c>
      <c r="C308" t="s">
        <v>150</v>
      </c>
      <c r="D308">
        <v>707</v>
      </c>
      <c r="E308" t="s">
        <v>163</v>
      </c>
      <c r="F308">
        <v>23.8</v>
      </c>
      <c r="G308">
        <v>17.948226999999999</v>
      </c>
      <c r="H308">
        <v>8.9824579</v>
      </c>
      <c r="I308">
        <v>94.193854999999999</v>
      </c>
      <c r="J308">
        <v>0.13935734999999999</v>
      </c>
      <c r="K308">
        <v>2.5762611999999998</v>
      </c>
      <c r="L308">
        <v>3</v>
      </c>
      <c r="M308">
        <v>263.32100000000003</v>
      </c>
      <c r="N308">
        <v>263.32100000000003</v>
      </c>
      <c r="O308">
        <v>167.9</v>
      </c>
      <c r="P308">
        <v>167.9</v>
      </c>
      <c r="Q308">
        <v>1.6518638000000001</v>
      </c>
      <c r="R308">
        <v>-3.5944026</v>
      </c>
      <c r="S308">
        <v>5.30206</v>
      </c>
      <c r="T308">
        <v>5.1233690000000003</v>
      </c>
      <c r="U308">
        <v>3.169686</v>
      </c>
      <c r="V308">
        <v>-5.4492999999999998E-3</v>
      </c>
      <c r="W308">
        <v>21.24</v>
      </c>
      <c r="X308">
        <v>49.0017</v>
      </c>
      <c r="Y308">
        <v>1.9543600000000001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200.75</v>
      </c>
      <c r="AF308">
        <v>0</v>
      </c>
      <c r="AG308">
        <v>0</v>
      </c>
      <c r="AH308">
        <v>0</v>
      </c>
      <c r="AI308">
        <v>0</v>
      </c>
    </row>
    <row r="309" spans="1:35" x14ac:dyDescent="0.25">
      <c r="A309" t="s">
        <v>162</v>
      </c>
      <c r="B309">
        <v>2006</v>
      </c>
      <c r="C309" t="s">
        <v>150</v>
      </c>
      <c r="D309">
        <v>707</v>
      </c>
      <c r="E309" t="s">
        <v>163</v>
      </c>
      <c r="F309">
        <v>14.36717</v>
      </c>
      <c r="G309">
        <v>17.948226999999999</v>
      </c>
      <c r="H309">
        <v>8.9824579</v>
      </c>
      <c r="I309">
        <v>94.228123999999994</v>
      </c>
      <c r="J309">
        <v>0.12965061</v>
      </c>
      <c r="K309">
        <v>2.5336395</v>
      </c>
      <c r="L309">
        <v>4</v>
      </c>
      <c r="M309">
        <v>193.28899999999999</v>
      </c>
      <c r="N309">
        <v>252.53200000000001</v>
      </c>
      <c r="O309">
        <v>132.5667</v>
      </c>
      <c r="P309">
        <v>163.48330000000001</v>
      </c>
      <c r="Q309">
        <v>1.4526224000000001</v>
      </c>
      <c r="R309">
        <v>-2.3055474999999999</v>
      </c>
      <c r="S309">
        <v>5.1233690000000003</v>
      </c>
      <c r="T309">
        <v>4.8870849999999999</v>
      </c>
      <c r="U309">
        <v>2.6649449999999999</v>
      </c>
      <c r="V309">
        <v>8.6393000000000008E-3</v>
      </c>
      <c r="W309">
        <v>21.24</v>
      </c>
      <c r="X309">
        <v>49.0017</v>
      </c>
      <c r="Y309">
        <v>1.9543600000000001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167.9</v>
      </c>
      <c r="AF309">
        <v>0</v>
      </c>
      <c r="AG309">
        <v>0</v>
      </c>
      <c r="AH309">
        <v>0</v>
      </c>
      <c r="AI309">
        <v>0</v>
      </c>
    </row>
    <row r="310" spans="1:35" x14ac:dyDescent="0.25">
      <c r="A310" t="s">
        <v>162</v>
      </c>
      <c r="B310">
        <v>2011</v>
      </c>
      <c r="C310" t="s">
        <v>150</v>
      </c>
      <c r="D310">
        <v>707</v>
      </c>
      <c r="E310" t="s">
        <v>163</v>
      </c>
      <c r="F310">
        <v>18.72</v>
      </c>
      <c r="G310">
        <v>14.315647999999999</v>
      </c>
      <c r="H310">
        <v>14.495671</v>
      </c>
      <c r="I310">
        <v>84.839956000000001</v>
      </c>
      <c r="J310">
        <v>9.715712E-2</v>
      </c>
      <c r="K310">
        <v>3.0619215</v>
      </c>
      <c r="L310">
        <v>5</v>
      </c>
      <c r="M310">
        <v>6.4989999999999997</v>
      </c>
      <c r="N310">
        <v>193.28899999999999</v>
      </c>
      <c r="O310">
        <v>11.01667</v>
      </c>
      <c r="P310">
        <v>132.5667</v>
      </c>
      <c r="Q310">
        <v>1.2533810000000001</v>
      </c>
      <c r="R310">
        <v>-1.0166923999999999</v>
      </c>
      <c r="S310">
        <v>5.096711</v>
      </c>
      <c r="T310">
        <v>2.3994089999999999</v>
      </c>
      <c r="U310">
        <v>2.929592</v>
      </c>
      <c r="V310">
        <v>3.6998799999999998E-2</v>
      </c>
      <c r="W310">
        <v>21.24</v>
      </c>
      <c r="X310">
        <v>49.0017</v>
      </c>
      <c r="Y310">
        <v>1.9543600000000001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163.48330000000001</v>
      </c>
      <c r="AF310">
        <v>0</v>
      </c>
      <c r="AG310">
        <v>0</v>
      </c>
      <c r="AH310">
        <v>0</v>
      </c>
      <c r="AI310">
        <v>0</v>
      </c>
    </row>
    <row r="311" spans="1:35" x14ac:dyDescent="0.25">
      <c r="A311" t="s">
        <v>162</v>
      </c>
      <c r="B311">
        <v>2016</v>
      </c>
      <c r="C311" t="s">
        <v>150</v>
      </c>
      <c r="D311">
        <v>707</v>
      </c>
      <c r="E311" t="s">
        <v>163</v>
      </c>
      <c r="F311">
        <v>12.11</v>
      </c>
      <c r="G311">
        <v>14.315647999999999</v>
      </c>
      <c r="H311">
        <v>14.495671</v>
      </c>
      <c r="I311">
        <v>85.697478000000004</v>
      </c>
      <c r="J311">
        <v>0.107224</v>
      </c>
      <c r="K311">
        <v>3.1413734</v>
      </c>
      <c r="L311">
        <v>6</v>
      </c>
      <c r="M311">
        <v>6.4989999999999997</v>
      </c>
      <c r="N311">
        <v>186.947</v>
      </c>
      <c r="O311">
        <v>9.3833330000000004</v>
      </c>
      <c r="P311">
        <v>127.4333</v>
      </c>
      <c r="Q311">
        <v>1.2533810000000001</v>
      </c>
      <c r="R311">
        <v>-1.0166923999999999</v>
      </c>
      <c r="S311">
        <v>4.8870849999999999</v>
      </c>
      <c r="T311">
        <v>2.2389350000000001</v>
      </c>
      <c r="U311">
        <v>2.4940310000000001</v>
      </c>
      <c r="V311">
        <v>5.2959899999999997E-2</v>
      </c>
      <c r="W311">
        <v>21.24</v>
      </c>
      <c r="X311">
        <v>49.0017</v>
      </c>
      <c r="Y311">
        <v>1.9543600000000001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132.5667</v>
      </c>
      <c r="AF311">
        <v>0</v>
      </c>
      <c r="AG311">
        <v>0</v>
      </c>
      <c r="AH311">
        <v>0</v>
      </c>
      <c r="AI311">
        <v>0</v>
      </c>
    </row>
    <row r="312" spans="1:35" x14ac:dyDescent="0.25">
      <c r="A312" t="s">
        <v>164</v>
      </c>
      <c r="B312">
        <v>1996</v>
      </c>
      <c r="C312" t="s">
        <v>150</v>
      </c>
      <c r="D312">
        <v>708</v>
      </c>
      <c r="E312" t="s">
        <v>165</v>
      </c>
      <c r="F312">
        <v>18.356719999999999</v>
      </c>
      <c r="G312">
        <v>31.520257999999998</v>
      </c>
      <c r="H312">
        <v>2.5207980999999999</v>
      </c>
      <c r="I312">
        <v>92.394598999999999</v>
      </c>
      <c r="J312">
        <v>4.2680759999999998E-2</v>
      </c>
      <c r="K312">
        <v>6.7507788</v>
      </c>
      <c r="L312">
        <v>2</v>
      </c>
      <c r="M312">
        <v>322.22000000000003</v>
      </c>
      <c r="N312">
        <v>322.22000000000003</v>
      </c>
      <c r="O312">
        <v>208.48330000000001</v>
      </c>
      <c r="P312">
        <v>208.48330000000001</v>
      </c>
      <c r="Q312">
        <v>-3.3908385000000001</v>
      </c>
      <c r="R312">
        <v>2.0574507999999998</v>
      </c>
      <c r="S312">
        <v>5.3398589999999997</v>
      </c>
      <c r="T312">
        <v>5.3398589999999997</v>
      </c>
      <c r="U312">
        <v>2.909996</v>
      </c>
      <c r="V312">
        <v>-0.39963579999999999</v>
      </c>
      <c r="W312">
        <v>21.097899999999999</v>
      </c>
      <c r="X312">
        <v>49.102800000000002</v>
      </c>
      <c r="Y312">
        <v>1.81226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208.48330000000001</v>
      </c>
      <c r="AF312">
        <v>0</v>
      </c>
      <c r="AG312">
        <v>0</v>
      </c>
      <c r="AH312">
        <v>0</v>
      </c>
      <c r="AI312">
        <v>0</v>
      </c>
    </row>
    <row r="313" spans="1:35" x14ac:dyDescent="0.25">
      <c r="A313" t="s">
        <v>164</v>
      </c>
      <c r="B313">
        <v>2001</v>
      </c>
      <c r="C313" t="s">
        <v>150</v>
      </c>
      <c r="D313">
        <v>708</v>
      </c>
      <c r="E313" t="s">
        <v>165</v>
      </c>
      <c r="F313">
        <v>28.65</v>
      </c>
      <c r="G313">
        <v>23.537462999999999</v>
      </c>
      <c r="H313">
        <v>3.3698929</v>
      </c>
      <c r="I313">
        <v>91.991889</v>
      </c>
      <c r="J313">
        <v>4.4243709999999999E-2</v>
      </c>
      <c r="K313">
        <v>6.1554060000000002</v>
      </c>
      <c r="L313">
        <v>3</v>
      </c>
      <c r="M313">
        <v>259.916</v>
      </c>
      <c r="N313">
        <v>259.916</v>
      </c>
      <c r="O313">
        <v>175.63329999999999</v>
      </c>
      <c r="P313">
        <v>175.63329999999999</v>
      </c>
      <c r="Q313">
        <v>-3.9607011999999999</v>
      </c>
      <c r="R313">
        <v>1.9948336</v>
      </c>
      <c r="S313">
        <v>5.3398589999999997</v>
      </c>
      <c r="T313">
        <v>5.1683979999999998</v>
      </c>
      <c r="U313">
        <v>3.3551530000000001</v>
      </c>
      <c r="V313">
        <v>-0.3607669</v>
      </c>
      <c r="W313">
        <v>21.097899999999999</v>
      </c>
      <c r="X313">
        <v>49.102800000000002</v>
      </c>
      <c r="Y313">
        <v>1.81226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208.48330000000001</v>
      </c>
      <c r="AF313">
        <v>0</v>
      </c>
      <c r="AG313">
        <v>0</v>
      </c>
      <c r="AH313">
        <v>0</v>
      </c>
      <c r="AI313">
        <v>0</v>
      </c>
    </row>
    <row r="314" spans="1:35" x14ac:dyDescent="0.25">
      <c r="A314" t="s">
        <v>164</v>
      </c>
      <c r="B314">
        <v>2006</v>
      </c>
      <c r="C314" t="s">
        <v>150</v>
      </c>
      <c r="D314">
        <v>708</v>
      </c>
      <c r="E314" t="s">
        <v>165</v>
      </c>
      <c r="F314">
        <v>20.63261</v>
      </c>
      <c r="G314">
        <v>23.537462999999999</v>
      </c>
      <c r="H314">
        <v>3.3698929</v>
      </c>
      <c r="I314">
        <v>92.263743000000005</v>
      </c>
      <c r="J314">
        <v>3.5708549999999999E-2</v>
      </c>
      <c r="K314">
        <v>5.9044081999999998</v>
      </c>
      <c r="L314">
        <v>4</v>
      </c>
      <c r="M314">
        <v>189.88300000000001</v>
      </c>
      <c r="N314">
        <v>249.12700000000001</v>
      </c>
      <c r="O314">
        <v>140.30000000000001</v>
      </c>
      <c r="P314">
        <v>171.2167</v>
      </c>
      <c r="Q314">
        <v>-4.6547641000000004</v>
      </c>
      <c r="R314">
        <v>3.8423155000000002</v>
      </c>
      <c r="S314">
        <v>5.1683979999999998</v>
      </c>
      <c r="T314">
        <v>4.9437829999999998</v>
      </c>
      <c r="U314">
        <v>3.0268730000000001</v>
      </c>
      <c r="V314">
        <v>-0.32435799999999998</v>
      </c>
      <c r="W314">
        <v>21.097899999999999</v>
      </c>
      <c r="X314">
        <v>49.102800000000002</v>
      </c>
      <c r="Y314">
        <v>1.81226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175.63329999999999</v>
      </c>
      <c r="AF314">
        <v>0</v>
      </c>
      <c r="AG314">
        <v>0</v>
      </c>
      <c r="AH314">
        <v>0</v>
      </c>
      <c r="AI314">
        <v>0</v>
      </c>
    </row>
    <row r="315" spans="1:35" x14ac:dyDescent="0.25">
      <c r="A315" t="s">
        <v>164</v>
      </c>
      <c r="B315">
        <v>2011</v>
      </c>
      <c r="C315" t="s">
        <v>150</v>
      </c>
      <c r="D315">
        <v>708</v>
      </c>
      <c r="E315" t="s">
        <v>165</v>
      </c>
      <c r="F315">
        <v>27.94</v>
      </c>
      <c r="G315">
        <v>21.022138000000002</v>
      </c>
      <c r="H315">
        <v>7.8934625</v>
      </c>
      <c r="I315">
        <v>83.443252000000001</v>
      </c>
      <c r="J315">
        <v>3.616138E-2</v>
      </c>
      <c r="K315">
        <v>9.9581561000000001</v>
      </c>
      <c r="L315">
        <v>5</v>
      </c>
      <c r="M315">
        <v>21.337</v>
      </c>
      <c r="N315">
        <v>189.88300000000001</v>
      </c>
      <c r="O315">
        <v>24</v>
      </c>
      <c r="P315">
        <v>140.30000000000001</v>
      </c>
      <c r="Q315">
        <v>-5.3488268999999997</v>
      </c>
      <c r="R315">
        <v>5.6897973999999998</v>
      </c>
      <c r="S315">
        <v>5.1429299999999998</v>
      </c>
      <c r="T315">
        <v>3.1780539999999999</v>
      </c>
      <c r="U315">
        <v>3.3300589999999999</v>
      </c>
      <c r="V315">
        <v>-0.28888130000000001</v>
      </c>
      <c r="W315">
        <v>21.097899999999999</v>
      </c>
      <c r="X315">
        <v>49.102800000000002</v>
      </c>
      <c r="Y315">
        <v>1.81226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171.2167</v>
      </c>
      <c r="AF315">
        <v>0</v>
      </c>
      <c r="AG315">
        <v>0</v>
      </c>
      <c r="AH315">
        <v>0</v>
      </c>
      <c r="AI315">
        <v>0</v>
      </c>
    </row>
    <row r="316" spans="1:35" x14ac:dyDescent="0.25">
      <c r="A316" t="s">
        <v>164</v>
      </c>
      <c r="B316">
        <v>2016</v>
      </c>
      <c r="C316" t="s">
        <v>150</v>
      </c>
      <c r="D316">
        <v>708</v>
      </c>
      <c r="E316" t="s">
        <v>165</v>
      </c>
      <c r="F316">
        <v>20.04</v>
      </c>
      <c r="G316">
        <v>21.022138000000002</v>
      </c>
      <c r="H316">
        <v>7.8934625</v>
      </c>
      <c r="I316">
        <v>84.444145000000006</v>
      </c>
      <c r="J316">
        <v>5.2240439999999999E-2</v>
      </c>
      <c r="K316">
        <v>9.7167220000000007</v>
      </c>
      <c r="L316">
        <v>6</v>
      </c>
      <c r="M316">
        <v>16.873999999999999</v>
      </c>
      <c r="N316">
        <v>183.542</v>
      </c>
      <c r="O316">
        <v>20.75</v>
      </c>
      <c r="P316">
        <v>135.16669999999999</v>
      </c>
      <c r="Q316">
        <v>-5.3488268999999997</v>
      </c>
      <c r="R316">
        <v>5.6897973999999998</v>
      </c>
      <c r="S316">
        <v>4.9437829999999998</v>
      </c>
      <c r="T316">
        <v>3.032546</v>
      </c>
      <c r="U316">
        <v>2.9977299999999998</v>
      </c>
      <c r="V316">
        <v>-0.26657199999999998</v>
      </c>
      <c r="W316">
        <v>21.097899999999999</v>
      </c>
      <c r="X316">
        <v>49.102800000000002</v>
      </c>
      <c r="Y316">
        <v>1.81226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140.30000000000001</v>
      </c>
      <c r="AF316">
        <v>0</v>
      </c>
      <c r="AG316">
        <v>0</v>
      </c>
      <c r="AH316">
        <v>0</v>
      </c>
      <c r="AI316">
        <v>0</v>
      </c>
    </row>
    <row r="317" spans="1:35" x14ac:dyDescent="0.25">
      <c r="A317" t="s">
        <v>166</v>
      </c>
      <c r="B317">
        <v>1996</v>
      </c>
      <c r="C317" t="s">
        <v>150</v>
      </c>
      <c r="D317">
        <v>709</v>
      </c>
      <c r="E317" t="s">
        <v>167</v>
      </c>
      <c r="F317">
        <v>16.092700000000001</v>
      </c>
      <c r="G317">
        <v>31.536904</v>
      </c>
      <c r="H317">
        <v>3.5781101</v>
      </c>
      <c r="I317">
        <v>86.712877000000006</v>
      </c>
      <c r="J317">
        <v>8.3318009999999998E-2</v>
      </c>
      <c r="K317">
        <v>0.83954846999999999</v>
      </c>
      <c r="L317">
        <v>2</v>
      </c>
      <c r="M317">
        <v>418.90199999999999</v>
      </c>
      <c r="N317">
        <v>418.90199999999999</v>
      </c>
      <c r="O317">
        <v>291.5</v>
      </c>
      <c r="P317">
        <v>291.5</v>
      </c>
      <c r="Q317">
        <v>-2.0580416000000001</v>
      </c>
      <c r="R317">
        <v>1.9035317</v>
      </c>
      <c r="S317">
        <v>5.6750400000000001</v>
      </c>
      <c r="T317">
        <v>5.6750400000000001</v>
      </c>
      <c r="U317">
        <v>2.7783660000000001</v>
      </c>
      <c r="V317">
        <v>-0.43457220000000002</v>
      </c>
      <c r="W317">
        <v>22.152000000000001</v>
      </c>
      <c r="X317">
        <v>48.987499999999997</v>
      </c>
      <c r="Y317">
        <v>2.8663599999999998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291.5</v>
      </c>
      <c r="AF317">
        <v>0</v>
      </c>
      <c r="AG317">
        <v>0</v>
      </c>
      <c r="AH317">
        <v>0</v>
      </c>
      <c r="AI317">
        <v>0</v>
      </c>
    </row>
    <row r="318" spans="1:35" x14ac:dyDescent="0.25">
      <c r="A318" t="s">
        <v>166</v>
      </c>
      <c r="B318">
        <v>2001</v>
      </c>
      <c r="C318" t="s">
        <v>150</v>
      </c>
      <c r="D318">
        <v>709</v>
      </c>
      <c r="E318" t="s">
        <v>167</v>
      </c>
      <c r="F318">
        <v>27.95</v>
      </c>
      <c r="G318">
        <v>23.212979000000001</v>
      </c>
      <c r="H318">
        <v>4.9781747999999997</v>
      </c>
      <c r="I318">
        <v>84.759378999999996</v>
      </c>
      <c r="J318">
        <v>7.0733859999999996E-2</v>
      </c>
      <c r="K318">
        <v>1.3136289000000001</v>
      </c>
      <c r="L318">
        <v>3</v>
      </c>
      <c r="M318">
        <v>356.59800000000001</v>
      </c>
      <c r="N318">
        <v>356.59800000000001</v>
      </c>
      <c r="O318">
        <v>258.66669999999999</v>
      </c>
      <c r="P318">
        <v>258.66669999999999</v>
      </c>
      <c r="Q318">
        <v>-2.3524194</v>
      </c>
      <c r="R318">
        <v>1.6703498000000001</v>
      </c>
      <c r="S318">
        <v>5.6750400000000001</v>
      </c>
      <c r="T318">
        <v>5.5555399999999997</v>
      </c>
      <c r="U318">
        <v>3.3304170000000002</v>
      </c>
      <c r="V318">
        <v>-0.42933460000000001</v>
      </c>
      <c r="W318">
        <v>22.152000000000001</v>
      </c>
      <c r="X318">
        <v>48.987499999999997</v>
      </c>
      <c r="Y318">
        <v>2.8663599999999998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291.5</v>
      </c>
      <c r="AF318">
        <v>0</v>
      </c>
      <c r="AG318">
        <v>0</v>
      </c>
      <c r="AH318">
        <v>0</v>
      </c>
      <c r="AI318">
        <v>0</v>
      </c>
    </row>
    <row r="319" spans="1:35" x14ac:dyDescent="0.25">
      <c r="A319" t="s">
        <v>166</v>
      </c>
      <c r="B319">
        <v>2006</v>
      </c>
      <c r="C319" t="s">
        <v>150</v>
      </c>
      <c r="D319">
        <v>709</v>
      </c>
      <c r="E319" t="s">
        <v>167</v>
      </c>
      <c r="F319">
        <v>15.02652</v>
      </c>
      <c r="G319">
        <v>23.212979000000001</v>
      </c>
      <c r="H319">
        <v>4.9781747999999997</v>
      </c>
      <c r="I319">
        <v>84.708663000000001</v>
      </c>
      <c r="J319">
        <v>6.4227729999999997E-2</v>
      </c>
      <c r="K319">
        <v>1.3282293999999999</v>
      </c>
      <c r="L319">
        <v>4</v>
      </c>
      <c r="M319">
        <v>286.56599999999997</v>
      </c>
      <c r="N319">
        <v>345.80900000000003</v>
      </c>
      <c r="O319">
        <v>223.33330000000001</v>
      </c>
      <c r="P319">
        <v>254.23330000000001</v>
      </c>
      <c r="Q319">
        <v>-2.6136360000000001</v>
      </c>
      <c r="R319">
        <v>1.1366934</v>
      </c>
      <c r="S319">
        <v>5.5555399999999997</v>
      </c>
      <c r="T319">
        <v>5.4086650000000001</v>
      </c>
      <c r="U319">
        <v>2.7098170000000001</v>
      </c>
      <c r="V319">
        <v>-0.44287779999999999</v>
      </c>
      <c r="W319">
        <v>22.152000000000001</v>
      </c>
      <c r="X319">
        <v>48.987499999999997</v>
      </c>
      <c r="Y319">
        <v>2.8663599999999998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258.66669999999999</v>
      </c>
      <c r="AF319">
        <v>0</v>
      </c>
      <c r="AG319">
        <v>0</v>
      </c>
      <c r="AH319">
        <v>0</v>
      </c>
      <c r="AI319">
        <v>0</v>
      </c>
    </row>
    <row r="320" spans="1:35" x14ac:dyDescent="0.25">
      <c r="A320" t="s">
        <v>166</v>
      </c>
      <c r="B320">
        <v>2011</v>
      </c>
      <c r="C320" t="s">
        <v>150</v>
      </c>
      <c r="D320">
        <v>709</v>
      </c>
      <c r="E320" t="s">
        <v>167</v>
      </c>
      <c r="F320">
        <v>21.11</v>
      </c>
      <c r="G320">
        <v>15.935377000000001</v>
      </c>
      <c r="H320">
        <v>10.367437000000001</v>
      </c>
      <c r="I320">
        <v>78.029567</v>
      </c>
      <c r="J320">
        <v>5.251687E-2</v>
      </c>
      <c r="K320">
        <v>1.1527453000000001</v>
      </c>
      <c r="L320">
        <v>5</v>
      </c>
      <c r="M320">
        <v>94.938999999999993</v>
      </c>
      <c r="N320">
        <v>286.56599999999997</v>
      </c>
      <c r="O320">
        <v>90.733329999999995</v>
      </c>
      <c r="P320">
        <v>223.33330000000001</v>
      </c>
      <c r="Q320">
        <v>-2.8748526999999999</v>
      </c>
      <c r="R320">
        <v>0.60303706000000001</v>
      </c>
      <c r="S320">
        <v>5.538252</v>
      </c>
      <c r="T320">
        <v>4.5079250000000002</v>
      </c>
      <c r="U320">
        <v>3.049747</v>
      </c>
      <c r="V320">
        <v>-0.46606589999999998</v>
      </c>
      <c r="W320">
        <v>22.152000000000001</v>
      </c>
      <c r="X320">
        <v>48.987499999999997</v>
      </c>
      <c r="Y320">
        <v>2.8663599999999998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254.23330000000001</v>
      </c>
      <c r="AF320">
        <v>0</v>
      </c>
      <c r="AG320">
        <v>0</v>
      </c>
      <c r="AH320">
        <v>0</v>
      </c>
      <c r="AI320">
        <v>0</v>
      </c>
    </row>
    <row r="321" spans="1:35" x14ac:dyDescent="0.25">
      <c r="A321" t="s">
        <v>166</v>
      </c>
      <c r="B321">
        <v>2016</v>
      </c>
      <c r="C321" t="s">
        <v>150</v>
      </c>
      <c r="D321">
        <v>709</v>
      </c>
      <c r="E321" t="s">
        <v>167</v>
      </c>
      <c r="F321">
        <v>16.559999999999999</v>
      </c>
      <c r="G321">
        <v>15.935377000000001</v>
      </c>
      <c r="H321">
        <v>10.367437000000001</v>
      </c>
      <c r="I321">
        <v>79.130037000000002</v>
      </c>
      <c r="J321">
        <v>9.4093609999999994E-2</v>
      </c>
      <c r="K321">
        <v>1.147942</v>
      </c>
      <c r="L321">
        <v>6</v>
      </c>
      <c r="M321">
        <v>94.938999999999993</v>
      </c>
      <c r="N321">
        <v>280.22399999999999</v>
      </c>
      <c r="O321">
        <v>90.733329999999995</v>
      </c>
      <c r="P321">
        <v>218.1833</v>
      </c>
      <c r="Q321">
        <v>-2.8748526999999999</v>
      </c>
      <c r="R321">
        <v>0.60303706000000001</v>
      </c>
      <c r="S321">
        <v>5.4086650000000001</v>
      </c>
      <c r="T321">
        <v>4.5079250000000002</v>
      </c>
      <c r="U321">
        <v>2.8069899999999999</v>
      </c>
      <c r="V321">
        <v>-0.48571059999999999</v>
      </c>
      <c r="W321">
        <v>22.152000000000001</v>
      </c>
      <c r="X321">
        <v>48.987499999999997</v>
      </c>
      <c r="Y321">
        <v>2.8663599999999998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223.33330000000001</v>
      </c>
      <c r="AF321">
        <v>0</v>
      </c>
      <c r="AG321">
        <v>0</v>
      </c>
      <c r="AH321">
        <v>0</v>
      </c>
      <c r="AI321">
        <v>0</v>
      </c>
    </row>
    <row r="322" spans="1:35" x14ac:dyDescent="0.25">
      <c r="A322" t="s">
        <v>168</v>
      </c>
      <c r="B322">
        <v>1996</v>
      </c>
      <c r="C322" t="s">
        <v>150</v>
      </c>
      <c r="D322">
        <v>710</v>
      </c>
      <c r="E322" t="s">
        <v>169</v>
      </c>
      <c r="F322">
        <v>13.662380000000001</v>
      </c>
      <c r="G322">
        <v>30.690345000000001</v>
      </c>
      <c r="H322">
        <v>2.9196138999999999</v>
      </c>
      <c r="I322">
        <v>91.294906999999995</v>
      </c>
      <c r="J322">
        <v>6.234816E-2</v>
      </c>
      <c r="K322">
        <v>3.964483</v>
      </c>
      <c r="L322">
        <v>2</v>
      </c>
      <c r="M322">
        <v>296.77</v>
      </c>
      <c r="N322">
        <v>296.77</v>
      </c>
      <c r="O322">
        <v>208.1</v>
      </c>
      <c r="P322">
        <v>208.1</v>
      </c>
      <c r="Q322">
        <v>-2.7830143000000001</v>
      </c>
      <c r="R322">
        <v>1.7226695000000001</v>
      </c>
      <c r="S322">
        <v>5.3380190000000001</v>
      </c>
      <c r="T322">
        <v>5.3380190000000001</v>
      </c>
      <c r="U322">
        <v>2.614646</v>
      </c>
      <c r="V322">
        <v>-0.47467140000000002</v>
      </c>
      <c r="W322">
        <v>20.6905</v>
      </c>
      <c r="X322">
        <v>49.302199999999999</v>
      </c>
      <c r="Y322">
        <v>1.40486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208.1</v>
      </c>
      <c r="AF322">
        <v>0</v>
      </c>
      <c r="AG322">
        <v>0</v>
      </c>
      <c r="AH322">
        <v>0</v>
      </c>
      <c r="AI322">
        <v>0</v>
      </c>
    </row>
    <row r="323" spans="1:35" x14ac:dyDescent="0.25">
      <c r="A323" t="s">
        <v>168</v>
      </c>
      <c r="B323">
        <v>2001</v>
      </c>
      <c r="C323" t="s">
        <v>150</v>
      </c>
      <c r="D323">
        <v>710</v>
      </c>
      <c r="E323" t="s">
        <v>169</v>
      </c>
      <c r="F323">
        <v>19.89</v>
      </c>
      <c r="G323">
        <v>23.697814000000001</v>
      </c>
      <c r="H323">
        <v>4.1867255999999999</v>
      </c>
      <c r="I323">
        <v>90.038381999999999</v>
      </c>
      <c r="J323">
        <v>7.0859169999999999E-2</v>
      </c>
      <c r="K323">
        <v>3.9700817000000002</v>
      </c>
      <c r="L323">
        <v>3</v>
      </c>
      <c r="M323">
        <v>234.46600000000001</v>
      </c>
      <c r="N323">
        <v>234.46600000000001</v>
      </c>
      <c r="O323">
        <v>175.25</v>
      </c>
      <c r="P323">
        <v>175.25</v>
      </c>
      <c r="Q323">
        <v>-3.1438684000000001</v>
      </c>
      <c r="R323">
        <v>2.1551847</v>
      </c>
      <c r="S323">
        <v>5.3380190000000001</v>
      </c>
      <c r="T323">
        <v>5.1662140000000001</v>
      </c>
      <c r="U323">
        <v>2.9902169999999999</v>
      </c>
      <c r="V323">
        <v>-0.44196990000000003</v>
      </c>
      <c r="W323">
        <v>20.6905</v>
      </c>
      <c r="X323">
        <v>49.302199999999999</v>
      </c>
      <c r="Y323">
        <v>1.40486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208.1</v>
      </c>
      <c r="AF323">
        <v>0</v>
      </c>
      <c r="AG323">
        <v>0</v>
      </c>
      <c r="AH323">
        <v>0</v>
      </c>
      <c r="AI323">
        <v>0</v>
      </c>
    </row>
    <row r="324" spans="1:35" x14ac:dyDescent="0.25">
      <c r="A324" t="s">
        <v>168</v>
      </c>
      <c r="B324">
        <v>2006</v>
      </c>
      <c r="C324" t="s">
        <v>150</v>
      </c>
      <c r="D324">
        <v>710</v>
      </c>
      <c r="E324" t="s">
        <v>169</v>
      </c>
      <c r="F324">
        <v>11.64364</v>
      </c>
      <c r="G324">
        <v>23.697814000000001</v>
      </c>
      <c r="H324">
        <v>4.1867255999999999</v>
      </c>
      <c r="I324">
        <v>88.235977000000005</v>
      </c>
      <c r="J324">
        <v>6.9678320000000002E-2</v>
      </c>
      <c r="K324">
        <v>5.8510432000000003</v>
      </c>
      <c r="L324">
        <v>4</v>
      </c>
      <c r="M324">
        <v>164.43299999999999</v>
      </c>
      <c r="N324">
        <v>223.67699999999999</v>
      </c>
      <c r="O324">
        <v>139.91669999999999</v>
      </c>
      <c r="P324">
        <v>170.83330000000001</v>
      </c>
      <c r="Q324">
        <v>-2.6923791000000001</v>
      </c>
      <c r="R324">
        <v>2.3141197</v>
      </c>
      <c r="S324">
        <v>5.1662140000000001</v>
      </c>
      <c r="T324">
        <v>4.9410470000000002</v>
      </c>
      <c r="U324">
        <v>2.4547599999999998</v>
      </c>
      <c r="V324">
        <v>-0.42423440000000001</v>
      </c>
      <c r="W324">
        <v>20.6905</v>
      </c>
      <c r="X324">
        <v>49.302199999999999</v>
      </c>
      <c r="Y324">
        <v>1.40486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175.25</v>
      </c>
      <c r="AF324">
        <v>0</v>
      </c>
      <c r="AG324">
        <v>0</v>
      </c>
      <c r="AH324">
        <v>0</v>
      </c>
      <c r="AI324">
        <v>0</v>
      </c>
    </row>
    <row r="325" spans="1:35" x14ac:dyDescent="0.25">
      <c r="A325" t="s">
        <v>168</v>
      </c>
      <c r="B325">
        <v>2011</v>
      </c>
      <c r="C325" t="s">
        <v>150</v>
      </c>
      <c r="D325">
        <v>710</v>
      </c>
      <c r="E325" t="s">
        <v>169</v>
      </c>
      <c r="F325">
        <v>16.75</v>
      </c>
      <c r="G325">
        <v>17.805395000000001</v>
      </c>
      <c r="H325">
        <v>11.0014</v>
      </c>
      <c r="I325">
        <v>78.174379000000002</v>
      </c>
      <c r="J325">
        <v>4.1482819999999997E-2</v>
      </c>
      <c r="K325">
        <v>8.2626240000000006</v>
      </c>
      <c r="L325">
        <v>5</v>
      </c>
      <c r="M325">
        <v>48.993000000000002</v>
      </c>
      <c r="N325">
        <v>164.43299999999999</v>
      </c>
      <c r="O325">
        <v>51.083329999999997</v>
      </c>
      <c r="P325">
        <v>139.91669999999999</v>
      </c>
      <c r="Q325">
        <v>-2.2408898000000002</v>
      </c>
      <c r="R325">
        <v>2.4730546000000002</v>
      </c>
      <c r="S325">
        <v>5.1406879999999999</v>
      </c>
      <c r="T325">
        <v>3.9334579999999999</v>
      </c>
      <c r="U325">
        <v>2.8183980000000002</v>
      </c>
      <c r="V325">
        <v>-0.40028950000000002</v>
      </c>
      <c r="W325">
        <v>20.6905</v>
      </c>
      <c r="X325">
        <v>49.302199999999999</v>
      </c>
      <c r="Y325">
        <v>1.40486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170.83330000000001</v>
      </c>
      <c r="AF325">
        <v>0</v>
      </c>
      <c r="AG325">
        <v>0</v>
      </c>
      <c r="AH325">
        <v>0</v>
      </c>
      <c r="AI325">
        <v>0</v>
      </c>
    </row>
    <row r="326" spans="1:35" x14ac:dyDescent="0.25">
      <c r="A326" t="s">
        <v>168</v>
      </c>
      <c r="B326">
        <v>2016</v>
      </c>
      <c r="C326" t="s">
        <v>150</v>
      </c>
      <c r="D326">
        <v>710</v>
      </c>
      <c r="E326" t="s">
        <v>169</v>
      </c>
      <c r="F326">
        <v>12.01</v>
      </c>
      <c r="G326">
        <v>17.805395000000001</v>
      </c>
      <c r="H326">
        <v>11.0014</v>
      </c>
      <c r="I326">
        <v>77.905781000000005</v>
      </c>
      <c r="J326">
        <v>5.6105179999999998E-2</v>
      </c>
      <c r="K326">
        <v>9.7099361999999996</v>
      </c>
      <c r="L326">
        <v>6</v>
      </c>
      <c r="M326">
        <v>48.993000000000002</v>
      </c>
      <c r="N326">
        <v>158.09200000000001</v>
      </c>
      <c r="O326">
        <v>51.083329999999997</v>
      </c>
      <c r="P326">
        <v>134.7833</v>
      </c>
      <c r="Q326">
        <v>-2.2408898000000002</v>
      </c>
      <c r="R326">
        <v>2.4730546000000002</v>
      </c>
      <c r="S326">
        <v>4.9410470000000002</v>
      </c>
      <c r="T326">
        <v>3.9334579999999999</v>
      </c>
      <c r="U326">
        <v>2.4857399999999998</v>
      </c>
      <c r="V326">
        <v>-0.3891559</v>
      </c>
      <c r="W326">
        <v>20.6905</v>
      </c>
      <c r="X326">
        <v>49.302199999999999</v>
      </c>
      <c r="Y326">
        <v>1.40486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139.91669999999999</v>
      </c>
      <c r="AF326">
        <v>0</v>
      </c>
      <c r="AG326">
        <v>0</v>
      </c>
      <c r="AH326">
        <v>0</v>
      </c>
      <c r="AI326">
        <v>0</v>
      </c>
    </row>
    <row r="327" spans="1:35" x14ac:dyDescent="0.25">
      <c r="A327" t="s">
        <v>170</v>
      </c>
      <c r="B327">
        <v>1996</v>
      </c>
      <c r="C327" t="s">
        <v>150</v>
      </c>
      <c r="D327">
        <v>711</v>
      </c>
      <c r="E327" t="s">
        <v>171</v>
      </c>
      <c r="F327">
        <v>17.890930000000001</v>
      </c>
      <c r="G327">
        <v>31.980626999999998</v>
      </c>
      <c r="H327">
        <v>3.6085980000000002</v>
      </c>
      <c r="I327">
        <v>88.935445000000001</v>
      </c>
      <c r="J327">
        <v>4.3242830000000003E-2</v>
      </c>
      <c r="K327">
        <v>1.9751664</v>
      </c>
      <c r="L327">
        <v>2</v>
      </c>
      <c r="M327">
        <v>376.27600000000001</v>
      </c>
      <c r="N327">
        <v>376.27600000000001</v>
      </c>
      <c r="O327">
        <v>249.85</v>
      </c>
      <c r="P327">
        <v>249.85</v>
      </c>
      <c r="Q327">
        <v>-2.0636299999999999</v>
      </c>
      <c r="R327">
        <v>2.4630709999999998</v>
      </c>
      <c r="S327">
        <v>5.520861</v>
      </c>
      <c r="T327">
        <v>5.520861</v>
      </c>
      <c r="U327">
        <v>2.8842940000000001</v>
      </c>
      <c r="V327">
        <v>-1.3315840000000001</v>
      </c>
      <c r="W327">
        <v>21.651800000000001</v>
      </c>
      <c r="X327">
        <v>49.202599999999997</v>
      </c>
      <c r="Y327">
        <v>2.3661599999999998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249.85</v>
      </c>
      <c r="AF327">
        <v>0</v>
      </c>
      <c r="AG327">
        <v>0</v>
      </c>
      <c r="AH327">
        <v>0</v>
      </c>
      <c r="AI327">
        <v>0</v>
      </c>
    </row>
    <row r="328" spans="1:35" x14ac:dyDescent="0.25">
      <c r="A328" t="s">
        <v>170</v>
      </c>
      <c r="B328">
        <v>2001</v>
      </c>
      <c r="C328" t="s">
        <v>150</v>
      </c>
      <c r="D328">
        <v>711</v>
      </c>
      <c r="E328" t="s">
        <v>171</v>
      </c>
      <c r="F328">
        <v>27.26</v>
      </c>
      <c r="G328">
        <v>23.888334</v>
      </c>
      <c r="H328">
        <v>4.9365101999999998</v>
      </c>
      <c r="I328">
        <v>90.006186999999997</v>
      </c>
      <c r="J328">
        <v>3.8071670000000002E-2</v>
      </c>
      <c r="K328">
        <v>2.3033359999999998</v>
      </c>
      <c r="L328">
        <v>3</v>
      </c>
      <c r="M328">
        <v>313.97199999999998</v>
      </c>
      <c r="N328">
        <v>313.97199999999998</v>
      </c>
      <c r="O328">
        <v>217.01669999999999</v>
      </c>
      <c r="P328">
        <v>217.01669999999999</v>
      </c>
      <c r="Q328">
        <v>-2.3940839999999999</v>
      </c>
      <c r="R328">
        <v>2.3457048</v>
      </c>
      <c r="S328">
        <v>5.520861</v>
      </c>
      <c r="T328">
        <v>5.3799739999999998</v>
      </c>
      <c r="U328">
        <v>3.3054199999999998</v>
      </c>
      <c r="V328">
        <v>-1.3203819999999999</v>
      </c>
      <c r="W328">
        <v>21.651800000000001</v>
      </c>
      <c r="X328">
        <v>49.202599999999997</v>
      </c>
      <c r="Y328">
        <v>2.3661599999999998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249.85</v>
      </c>
      <c r="AF328">
        <v>0</v>
      </c>
      <c r="AG328">
        <v>0</v>
      </c>
      <c r="AH328">
        <v>0</v>
      </c>
      <c r="AI328">
        <v>0</v>
      </c>
    </row>
    <row r="329" spans="1:35" x14ac:dyDescent="0.25">
      <c r="A329" t="s">
        <v>170</v>
      </c>
      <c r="B329">
        <v>2006</v>
      </c>
      <c r="C329" t="s">
        <v>150</v>
      </c>
      <c r="D329">
        <v>711</v>
      </c>
      <c r="E329" t="s">
        <v>171</v>
      </c>
      <c r="F329">
        <v>16.213239999999999</v>
      </c>
      <c r="G329">
        <v>23.888334</v>
      </c>
      <c r="H329">
        <v>4.9365101999999998</v>
      </c>
      <c r="I329">
        <v>90.061843999999994</v>
      </c>
      <c r="J329">
        <v>4.7940940000000001E-2</v>
      </c>
      <c r="K329">
        <v>2.3347235999999998</v>
      </c>
      <c r="L329">
        <v>4</v>
      </c>
      <c r="M329">
        <v>243.93899999999999</v>
      </c>
      <c r="N329">
        <v>303.18299999999999</v>
      </c>
      <c r="O329">
        <v>181.6833</v>
      </c>
      <c r="P329">
        <v>212.58330000000001</v>
      </c>
      <c r="Q329">
        <v>-2.5102701999999999</v>
      </c>
      <c r="R329">
        <v>2.8540616999999999</v>
      </c>
      <c r="S329">
        <v>5.3799739999999998</v>
      </c>
      <c r="T329">
        <v>5.2022649999999997</v>
      </c>
      <c r="U329">
        <v>2.785828</v>
      </c>
      <c r="V329">
        <v>-1.305655</v>
      </c>
      <c r="W329">
        <v>21.651800000000001</v>
      </c>
      <c r="X329">
        <v>49.202599999999997</v>
      </c>
      <c r="Y329">
        <v>2.3661599999999998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217.01669999999999</v>
      </c>
      <c r="AF329">
        <v>0</v>
      </c>
      <c r="AG329">
        <v>0</v>
      </c>
      <c r="AH329">
        <v>0</v>
      </c>
      <c r="AI329">
        <v>0</v>
      </c>
    </row>
    <row r="330" spans="1:35" x14ac:dyDescent="0.25">
      <c r="A330" t="s">
        <v>170</v>
      </c>
      <c r="B330">
        <v>2011</v>
      </c>
      <c r="C330" t="s">
        <v>150</v>
      </c>
      <c r="D330">
        <v>711</v>
      </c>
      <c r="E330" t="s">
        <v>171</v>
      </c>
      <c r="F330">
        <v>21.36</v>
      </c>
      <c r="G330">
        <v>18.694759000000001</v>
      </c>
      <c r="H330">
        <v>10.615833</v>
      </c>
      <c r="I330">
        <v>79.828716</v>
      </c>
      <c r="J330">
        <v>3.8275679999999999E-2</v>
      </c>
      <c r="K330">
        <v>5.8609635999999998</v>
      </c>
      <c r="L330">
        <v>5</v>
      </c>
      <c r="M330">
        <v>56.192999999999998</v>
      </c>
      <c r="N330">
        <v>243.93899999999999</v>
      </c>
      <c r="O330">
        <v>56.283329999999999</v>
      </c>
      <c r="P330">
        <v>181.6833</v>
      </c>
      <c r="Q330">
        <v>-2.6264565000000002</v>
      </c>
      <c r="R330">
        <v>3.3624187000000001</v>
      </c>
      <c r="S330">
        <v>5.3593339999999996</v>
      </c>
      <c r="T330">
        <v>4.0303979999999999</v>
      </c>
      <c r="U330">
        <v>3.0615199999999998</v>
      </c>
      <c r="V330">
        <v>-1.3036430000000001</v>
      </c>
      <c r="W330">
        <v>21.651800000000001</v>
      </c>
      <c r="X330">
        <v>49.202599999999997</v>
      </c>
      <c r="Y330">
        <v>2.3661599999999998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212.58330000000001</v>
      </c>
      <c r="AF330">
        <v>0</v>
      </c>
      <c r="AG330">
        <v>0</v>
      </c>
      <c r="AH330">
        <v>0</v>
      </c>
      <c r="AI330">
        <v>0</v>
      </c>
    </row>
    <row r="331" spans="1:35" x14ac:dyDescent="0.25">
      <c r="A331" t="s">
        <v>170</v>
      </c>
      <c r="B331">
        <v>2016</v>
      </c>
      <c r="C331" t="s">
        <v>150</v>
      </c>
      <c r="D331">
        <v>711</v>
      </c>
      <c r="E331" t="s">
        <v>171</v>
      </c>
      <c r="F331">
        <v>18.23</v>
      </c>
      <c r="G331">
        <v>18.694759000000001</v>
      </c>
      <c r="H331">
        <v>10.615833</v>
      </c>
      <c r="I331">
        <v>81.299079000000006</v>
      </c>
      <c r="J331">
        <v>4.3625789999999998E-2</v>
      </c>
      <c r="K331">
        <v>5.7537567000000003</v>
      </c>
      <c r="L331">
        <v>6</v>
      </c>
      <c r="M331">
        <v>56.192999999999998</v>
      </c>
      <c r="N331">
        <v>237.59800000000001</v>
      </c>
      <c r="O331">
        <v>56.283329999999999</v>
      </c>
      <c r="P331">
        <v>176.5333</v>
      </c>
      <c r="Q331">
        <v>-2.6264565000000002</v>
      </c>
      <c r="R331">
        <v>3.3624187000000001</v>
      </c>
      <c r="S331">
        <v>5.2022649999999997</v>
      </c>
      <c r="T331">
        <v>4.0303979999999999</v>
      </c>
      <c r="U331">
        <v>2.9030689999999999</v>
      </c>
      <c r="V331">
        <v>-1.3113269999999999</v>
      </c>
      <c r="W331">
        <v>21.651800000000001</v>
      </c>
      <c r="X331">
        <v>49.202599999999997</v>
      </c>
      <c r="Y331">
        <v>2.3661599999999998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181.6833</v>
      </c>
      <c r="AF331">
        <v>0</v>
      </c>
      <c r="AG331">
        <v>0</v>
      </c>
      <c r="AH331">
        <v>0</v>
      </c>
      <c r="AI331">
        <v>0</v>
      </c>
    </row>
    <row r="332" spans="1:35" x14ac:dyDescent="0.25">
      <c r="A332" t="s">
        <v>172</v>
      </c>
      <c r="B332">
        <v>1996</v>
      </c>
      <c r="C332" t="s">
        <v>150</v>
      </c>
      <c r="D332">
        <v>712</v>
      </c>
      <c r="E332" t="s">
        <v>173</v>
      </c>
      <c r="F332">
        <v>18.29937</v>
      </c>
      <c r="G332">
        <v>31.940570999999998</v>
      </c>
      <c r="H332">
        <v>3.8834336</v>
      </c>
      <c r="I332">
        <v>82.391917000000007</v>
      </c>
      <c r="J332">
        <v>6.1059229999999999E-2</v>
      </c>
      <c r="K332">
        <v>2.2332098999999999</v>
      </c>
      <c r="L332">
        <v>2</v>
      </c>
      <c r="M332">
        <v>380.48</v>
      </c>
      <c r="N332">
        <v>380.48</v>
      </c>
      <c r="O332">
        <v>254.98330000000001</v>
      </c>
      <c r="P332">
        <v>254.98330000000001</v>
      </c>
      <c r="Q332">
        <v>-1.7382264999999999</v>
      </c>
      <c r="R332">
        <v>2.4280824999999999</v>
      </c>
      <c r="S332">
        <v>5.5411979999999996</v>
      </c>
      <c r="T332">
        <v>5.5411979999999996</v>
      </c>
      <c r="U332">
        <v>2.9068670000000001</v>
      </c>
      <c r="V332">
        <v>-1.3010600000000001</v>
      </c>
      <c r="W332">
        <v>21.568100000000001</v>
      </c>
      <c r="X332">
        <v>49.305599999999998</v>
      </c>
      <c r="Y332">
        <v>2.2824599999999999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254.98330000000001</v>
      </c>
      <c r="AF332">
        <v>0</v>
      </c>
      <c r="AG332">
        <v>0</v>
      </c>
      <c r="AH332">
        <v>0</v>
      </c>
      <c r="AI332">
        <v>0</v>
      </c>
    </row>
    <row r="333" spans="1:35" x14ac:dyDescent="0.25">
      <c r="A333" t="s">
        <v>172</v>
      </c>
      <c r="B333">
        <v>2001</v>
      </c>
      <c r="C333" t="s">
        <v>150</v>
      </c>
      <c r="D333">
        <v>712</v>
      </c>
      <c r="E333" t="s">
        <v>173</v>
      </c>
      <c r="F333">
        <v>24.6</v>
      </c>
      <c r="G333">
        <v>23.858412999999999</v>
      </c>
      <c r="H333">
        <v>5.3124813</v>
      </c>
      <c r="I333">
        <v>83.355725000000007</v>
      </c>
      <c r="J333">
        <v>5.373936E-2</v>
      </c>
      <c r="K333">
        <v>2.6033735999999998</v>
      </c>
      <c r="L333">
        <v>3</v>
      </c>
      <c r="M333">
        <v>318.17599999999999</v>
      </c>
      <c r="N333">
        <v>318.17599999999999</v>
      </c>
      <c r="O333">
        <v>222.13329999999999</v>
      </c>
      <c r="P333">
        <v>222.13329999999999</v>
      </c>
      <c r="Q333">
        <v>-2.0181127000000001</v>
      </c>
      <c r="R333">
        <v>2.3157842</v>
      </c>
      <c r="S333">
        <v>5.5411979999999996</v>
      </c>
      <c r="T333">
        <v>5.4032780000000002</v>
      </c>
      <c r="U333">
        <v>3.2027459999999999</v>
      </c>
      <c r="V333">
        <v>-1.290913</v>
      </c>
      <c r="W333">
        <v>21.568100000000001</v>
      </c>
      <c r="X333">
        <v>49.305599999999998</v>
      </c>
      <c r="Y333">
        <v>2.2824599999999999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254.98330000000001</v>
      </c>
      <c r="AF333">
        <v>0</v>
      </c>
      <c r="AG333">
        <v>0</v>
      </c>
      <c r="AH333">
        <v>0</v>
      </c>
      <c r="AI333">
        <v>0</v>
      </c>
    </row>
    <row r="334" spans="1:35" x14ac:dyDescent="0.25">
      <c r="A334" t="s">
        <v>172</v>
      </c>
      <c r="B334">
        <v>2006</v>
      </c>
      <c r="C334" t="s">
        <v>150</v>
      </c>
      <c r="D334">
        <v>712</v>
      </c>
      <c r="E334" t="s">
        <v>173</v>
      </c>
      <c r="F334">
        <v>15.586270000000001</v>
      </c>
      <c r="G334">
        <v>23.858412999999999</v>
      </c>
      <c r="H334">
        <v>5.3124813</v>
      </c>
      <c r="I334">
        <v>83.635981999999998</v>
      </c>
      <c r="J334">
        <v>6.2926999999999997E-2</v>
      </c>
      <c r="K334">
        <v>2.6489272000000001</v>
      </c>
      <c r="L334">
        <v>4</v>
      </c>
      <c r="M334">
        <v>248.143</v>
      </c>
      <c r="N334">
        <v>307.387</v>
      </c>
      <c r="O334">
        <v>186.8</v>
      </c>
      <c r="P334">
        <v>217.7167</v>
      </c>
      <c r="Q334">
        <v>-2.2297558999999998</v>
      </c>
      <c r="R334">
        <v>2.3355153</v>
      </c>
      <c r="S334">
        <v>5.4032780000000002</v>
      </c>
      <c r="T334">
        <v>5.2300389999999997</v>
      </c>
      <c r="U334">
        <v>2.7463899999999999</v>
      </c>
      <c r="V334">
        <v>-1.293126</v>
      </c>
      <c r="W334">
        <v>21.568100000000001</v>
      </c>
      <c r="X334">
        <v>49.305599999999998</v>
      </c>
      <c r="Y334">
        <v>2.2824599999999999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222.13329999999999</v>
      </c>
      <c r="AF334">
        <v>0</v>
      </c>
      <c r="AG334">
        <v>0</v>
      </c>
      <c r="AH334">
        <v>0</v>
      </c>
      <c r="AI334">
        <v>0</v>
      </c>
    </row>
    <row r="335" spans="1:35" x14ac:dyDescent="0.25">
      <c r="A335" t="s">
        <v>172</v>
      </c>
      <c r="B335">
        <v>2011</v>
      </c>
      <c r="C335" t="s">
        <v>150</v>
      </c>
      <c r="D335">
        <v>712</v>
      </c>
      <c r="E335" t="s">
        <v>173</v>
      </c>
      <c r="F335">
        <v>22.39</v>
      </c>
      <c r="G335">
        <v>17.687586</v>
      </c>
      <c r="H335">
        <v>10.800891</v>
      </c>
      <c r="I335">
        <v>71.917664000000002</v>
      </c>
      <c r="J335">
        <v>4.5206589999999998E-2</v>
      </c>
      <c r="K335">
        <v>3.9872215999999998</v>
      </c>
      <c r="L335">
        <v>5</v>
      </c>
      <c r="M335">
        <v>60.396000000000001</v>
      </c>
      <c r="N335">
        <v>248.143</v>
      </c>
      <c r="O335">
        <v>61.416670000000003</v>
      </c>
      <c r="P335">
        <v>186.8</v>
      </c>
      <c r="Q335">
        <v>-2.4413990999999999</v>
      </c>
      <c r="R335">
        <v>2.3552463000000001</v>
      </c>
      <c r="S335">
        <v>5.3831939999999996</v>
      </c>
      <c r="T335">
        <v>4.1176810000000001</v>
      </c>
      <c r="U335">
        <v>3.1086140000000002</v>
      </c>
      <c r="V335">
        <v>-1.298017</v>
      </c>
      <c r="W335">
        <v>21.568100000000001</v>
      </c>
      <c r="X335">
        <v>49.305599999999998</v>
      </c>
      <c r="Y335">
        <v>2.2824599999999999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217.7167</v>
      </c>
      <c r="AF335">
        <v>0</v>
      </c>
      <c r="AG335">
        <v>0</v>
      </c>
      <c r="AH335">
        <v>0</v>
      </c>
      <c r="AI335">
        <v>0</v>
      </c>
    </row>
    <row r="336" spans="1:35" x14ac:dyDescent="0.25">
      <c r="A336" t="s">
        <v>172</v>
      </c>
      <c r="B336">
        <v>2016</v>
      </c>
      <c r="C336" t="s">
        <v>150</v>
      </c>
      <c r="D336">
        <v>712</v>
      </c>
      <c r="E336" t="s">
        <v>173</v>
      </c>
      <c r="F336">
        <v>20.51</v>
      </c>
      <c r="G336">
        <v>17.687586</v>
      </c>
      <c r="H336">
        <v>10.800891</v>
      </c>
      <c r="I336">
        <v>73.671109000000001</v>
      </c>
      <c r="J336">
        <v>5.4643150000000001E-2</v>
      </c>
      <c r="K336">
        <v>3.8826993999999999</v>
      </c>
      <c r="L336">
        <v>6</v>
      </c>
      <c r="M336">
        <v>60.396000000000001</v>
      </c>
      <c r="N336">
        <v>241.80199999999999</v>
      </c>
      <c r="O336">
        <v>61.416670000000003</v>
      </c>
      <c r="P336">
        <v>181.66669999999999</v>
      </c>
      <c r="Q336">
        <v>-2.4413990999999999</v>
      </c>
      <c r="R336">
        <v>2.3552463000000001</v>
      </c>
      <c r="S336">
        <v>5.2300389999999997</v>
      </c>
      <c r="T336">
        <v>4.1176810000000001</v>
      </c>
      <c r="U336">
        <v>3.0209130000000002</v>
      </c>
      <c r="V336">
        <v>-1.3054749999999999</v>
      </c>
      <c r="W336">
        <v>21.568100000000001</v>
      </c>
      <c r="X336">
        <v>49.305599999999998</v>
      </c>
      <c r="Y336">
        <v>2.2824599999999999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186.8</v>
      </c>
      <c r="AF336">
        <v>0</v>
      </c>
      <c r="AG336">
        <v>0</v>
      </c>
      <c r="AH336">
        <v>0</v>
      </c>
      <c r="AI336">
        <v>0</v>
      </c>
    </row>
    <row r="337" spans="1:35" x14ac:dyDescent="0.25">
      <c r="A337" t="s">
        <v>174</v>
      </c>
      <c r="B337">
        <v>1996</v>
      </c>
      <c r="C337" t="s">
        <v>150</v>
      </c>
      <c r="D337">
        <v>713</v>
      </c>
      <c r="E337" t="s">
        <v>175</v>
      </c>
      <c r="F337">
        <v>23.140039999999999</v>
      </c>
      <c r="G337">
        <v>32.186045</v>
      </c>
      <c r="H337">
        <v>3.0401324999999999</v>
      </c>
      <c r="I337">
        <v>94.800559000000007</v>
      </c>
      <c r="J337">
        <v>6.6502900000000004E-2</v>
      </c>
      <c r="K337">
        <v>4.0281754999999997</v>
      </c>
      <c r="L337">
        <v>2</v>
      </c>
      <c r="M337">
        <v>371.827</v>
      </c>
      <c r="N337">
        <v>371.827</v>
      </c>
      <c r="O337">
        <v>244.45</v>
      </c>
      <c r="P337">
        <v>244.45</v>
      </c>
      <c r="Q337">
        <v>-2.5868224999999998</v>
      </c>
      <c r="R337">
        <v>3.2294502999999999</v>
      </c>
      <c r="S337">
        <v>5.4990110000000003</v>
      </c>
      <c r="T337">
        <v>5.4990110000000003</v>
      </c>
      <c r="U337">
        <v>3.1415639999999998</v>
      </c>
      <c r="V337">
        <v>-0.49898910000000002</v>
      </c>
      <c r="W337">
        <v>21.681799999999999</v>
      </c>
      <c r="X337">
        <v>48.890599999999999</v>
      </c>
      <c r="Y337">
        <v>2.3961610000000002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244.45</v>
      </c>
      <c r="AF337">
        <v>0</v>
      </c>
      <c r="AG337">
        <v>0</v>
      </c>
      <c r="AH337">
        <v>0</v>
      </c>
      <c r="AI337">
        <v>0</v>
      </c>
    </row>
    <row r="338" spans="1:35" x14ac:dyDescent="0.25">
      <c r="A338" t="s">
        <v>174</v>
      </c>
      <c r="B338">
        <v>2001</v>
      </c>
      <c r="C338" t="s">
        <v>150</v>
      </c>
      <c r="D338">
        <v>713</v>
      </c>
      <c r="E338" t="s">
        <v>175</v>
      </c>
      <c r="F338">
        <v>30.1</v>
      </c>
      <c r="G338">
        <v>25.215675000000001</v>
      </c>
      <c r="H338">
        <v>4.4585904000000003</v>
      </c>
      <c r="I338">
        <v>91.688410000000005</v>
      </c>
      <c r="J338">
        <v>6.7839060000000007E-2</v>
      </c>
      <c r="K338">
        <v>6.9287168000000001</v>
      </c>
      <c r="L338">
        <v>3</v>
      </c>
      <c r="M338">
        <v>309.52300000000002</v>
      </c>
      <c r="N338">
        <v>309.52300000000002</v>
      </c>
      <c r="O338">
        <v>211.61670000000001</v>
      </c>
      <c r="P338">
        <v>211.61670000000001</v>
      </c>
      <c r="Q338">
        <v>-2.8720036000000002</v>
      </c>
      <c r="R338">
        <v>3.6730459</v>
      </c>
      <c r="S338">
        <v>5.4990110000000003</v>
      </c>
      <c r="T338">
        <v>5.3547760000000002</v>
      </c>
      <c r="U338">
        <v>3.404525</v>
      </c>
      <c r="V338">
        <v>-0.46862169999999997</v>
      </c>
      <c r="W338">
        <v>21.681799999999999</v>
      </c>
      <c r="X338">
        <v>48.890599999999999</v>
      </c>
      <c r="Y338">
        <v>2.3961610000000002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244.45</v>
      </c>
      <c r="AF338">
        <v>0</v>
      </c>
      <c r="AG338">
        <v>0</v>
      </c>
      <c r="AH338">
        <v>0</v>
      </c>
      <c r="AI338">
        <v>0</v>
      </c>
    </row>
    <row r="339" spans="1:35" x14ac:dyDescent="0.25">
      <c r="A339" t="s">
        <v>174</v>
      </c>
      <c r="B339">
        <v>2006</v>
      </c>
      <c r="C339" t="s">
        <v>150</v>
      </c>
      <c r="D339">
        <v>713</v>
      </c>
      <c r="E339" t="s">
        <v>175</v>
      </c>
      <c r="F339">
        <v>19.280080000000002</v>
      </c>
      <c r="G339">
        <v>25.215675000000001</v>
      </c>
      <c r="H339">
        <v>4.4585904000000003</v>
      </c>
      <c r="I339">
        <v>91.666347000000002</v>
      </c>
      <c r="J339">
        <v>6.5246589999999993E-2</v>
      </c>
      <c r="K339">
        <v>6.8304228</v>
      </c>
      <c r="L339">
        <v>4</v>
      </c>
      <c r="M339">
        <v>239.49100000000001</v>
      </c>
      <c r="N339">
        <v>298.73399999999998</v>
      </c>
      <c r="O339">
        <v>176.2833</v>
      </c>
      <c r="P339">
        <v>207.1833</v>
      </c>
      <c r="Q339">
        <v>-3.6275213000000002</v>
      </c>
      <c r="R339">
        <v>3.5176715999999999</v>
      </c>
      <c r="S339">
        <v>5.3547760000000002</v>
      </c>
      <c r="T339">
        <v>5.1720920000000001</v>
      </c>
      <c r="U339">
        <v>2.9590719999999999</v>
      </c>
      <c r="V339">
        <v>-0.44606780000000001</v>
      </c>
      <c r="W339">
        <v>21.681799999999999</v>
      </c>
      <c r="X339">
        <v>48.890599999999999</v>
      </c>
      <c r="Y339">
        <v>2.3961610000000002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211.61670000000001</v>
      </c>
      <c r="AF339">
        <v>0</v>
      </c>
      <c r="AG339">
        <v>0</v>
      </c>
      <c r="AH339">
        <v>0</v>
      </c>
      <c r="AI339">
        <v>0</v>
      </c>
    </row>
    <row r="340" spans="1:35" x14ac:dyDescent="0.25">
      <c r="A340" t="s">
        <v>174</v>
      </c>
      <c r="B340">
        <v>2011</v>
      </c>
      <c r="C340" t="s">
        <v>150</v>
      </c>
      <c r="D340">
        <v>713</v>
      </c>
      <c r="E340" t="s">
        <v>175</v>
      </c>
      <c r="F340">
        <v>27.05</v>
      </c>
      <c r="G340">
        <v>18.694638000000001</v>
      </c>
      <c r="H340">
        <v>8.8592507000000005</v>
      </c>
      <c r="I340">
        <v>84.252294000000006</v>
      </c>
      <c r="J340">
        <v>5.3823330000000003E-2</v>
      </c>
      <c r="K340">
        <v>9.0147826000000002</v>
      </c>
      <c r="L340">
        <v>5</v>
      </c>
      <c r="M340">
        <v>47.92</v>
      </c>
      <c r="N340">
        <v>239.49100000000001</v>
      </c>
      <c r="O340">
        <v>50.883339999999997</v>
      </c>
      <c r="P340">
        <v>176.2833</v>
      </c>
      <c r="Q340">
        <v>-4.3830390000000001</v>
      </c>
      <c r="R340">
        <v>3.3622972999999998</v>
      </c>
      <c r="S340">
        <v>5.3336040000000002</v>
      </c>
      <c r="T340">
        <v>3.929535</v>
      </c>
      <c r="U340">
        <v>3.2976869999999998</v>
      </c>
      <c r="V340">
        <v>-0.42424919999999999</v>
      </c>
      <c r="W340">
        <v>21.681799999999999</v>
      </c>
      <c r="X340">
        <v>48.890599999999999</v>
      </c>
      <c r="Y340">
        <v>2.3961610000000002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207.1833</v>
      </c>
      <c r="AF340">
        <v>0</v>
      </c>
      <c r="AG340">
        <v>0</v>
      </c>
      <c r="AH340">
        <v>0</v>
      </c>
      <c r="AI340">
        <v>0</v>
      </c>
    </row>
    <row r="341" spans="1:35" x14ac:dyDescent="0.25">
      <c r="A341" t="s">
        <v>174</v>
      </c>
      <c r="B341">
        <v>2016</v>
      </c>
      <c r="C341" t="s">
        <v>150</v>
      </c>
      <c r="D341">
        <v>713</v>
      </c>
      <c r="E341" t="s">
        <v>175</v>
      </c>
      <c r="F341">
        <v>21.38</v>
      </c>
      <c r="G341">
        <v>18.694638000000001</v>
      </c>
      <c r="H341">
        <v>8.8592507000000005</v>
      </c>
      <c r="I341">
        <v>84.983346999999995</v>
      </c>
      <c r="J341">
        <v>6.5867969999999998E-2</v>
      </c>
      <c r="K341">
        <v>8.8561344000000002</v>
      </c>
      <c r="L341">
        <v>6</v>
      </c>
      <c r="M341">
        <v>47.92</v>
      </c>
      <c r="N341">
        <v>233.149</v>
      </c>
      <c r="O341">
        <v>50.883339999999997</v>
      </c>
      <c r="P341">
        <v>171.13329999999999</v>
      </c>
      <c r="Q341">
        <v>-4.3830390000000001</v>
      </c>
      <c r="R341">
        <v>3.3622972999999998</v>
      </c>
      <c r="S341">
        <v>5.1720920000000001</v>
      </c>
      <c r="T341">
        <v>3.929535</v>
      </c>
      <c r="U341">
        <v>3.0624560000000001</v>
      </c>
      <c r="V341">
        <v>-0.41353459999999997</v>
      </c>
      <c r="W341">
        <v>21.681799999999999</v>
      </c>
      <c r="X341">
        <v>48.890599999999999</v>
      </c>
      <c r="Y341">
        <v>2.3961610000000002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176.2833</v>
      </c>
      <c r="AF341">
        <v>0</v>
      </c>
      <c r="AG341">
        <v>0</v>
      </c>
      <c r="AH341">
        <v>0</v>
      </c>
      <c r="AI341">
        <v>0</v>
      </c>
    </row>
    <row r="342" spans="1:35" x14ac:dyDescent="0.25">
      <c r="A342" t="s">
        <v>176</v>
      </c>
      <c r="B342">
        <v>1996</v>
      </c>
      <c r="C342" t="s">
        <v>177</v>
      </c>
      <c r="D342">
        <v>801</v>
      </c>
      <c r="E342" t="s">
        <v>178</v>
      </c>
      <c r="F342">
        <v>19.2211</v>
      </c>
      <c r="G342">
        <v>32.998091000000002</v>
      </c>
      <c r="H342">
        <v>2.5141471000000002</v>
      </c>
      <c r="I342">
        <v>90.801636000000002</v>
      </c>
      <c r="J342">
        <v>0.12164185</v>
      </c>
      <c r="K342">
        <v>7.8242811000000003</v>
      </c>
      <c r="L342">
        <v>2</v>
      </c>
      <c r="M342">
        <v>321.22399999999999</v>
      </c>
      <c r="N342">
        <v>321.22399999999999</v>
      </c>
      <c r="O342">
        <v>213.91669999999999</v>
      </c>
      <c r="P342">
        <v>213.91669999999999</v>
      </c>
      <c r="Q342">
        <v>-3.3103611000000002</v>
      </c>
      <c r="R342">
        <v>3.9795501999999998</v>
      </c>
      <c r="S342">
        <v>5.3655869999999997</v>
      </c>
      <c r="T342">
        <v>5.3655869999999997</v>
      </c>
      <c r="U342">
        <v>2.9560080000000002</v>
      </c>
      <c r="V342">
        <v>-0.17678550000000001</v>
      </c>
      <c r="W342">
        <v>20.933900000000001</v>
      </c>
      <c r="X342">
        <v>48.851799999999997</v>
      </c>
      <c r="Y342">
        <v>1.648261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213.91669999999999</v>
      </c>
      <c r="AF342">
        <v>0</v>
      </c>
      <c r="AG342">
        <v>0</v>
      </c>
      <c r="AH342">
        <v>0</v>
      </c>
      <c r="AI342">
        <v>0</v>
      </c>
    </row>
    <row r="343" spans="1:35" x14ac:dyDescent="0.25">
      <c r="A343" t="s">
        <v>176</v>
      </c>
      <c r="B343">
        <v>2001</v>
      </c>
      <c r="C343" t="s">
        <v>177</v>
      </c>
      <c r="D343">
        <v>801</v>
      </c>
      <c r="E343" t="s">
        <v>178</v>
      </c>
      <c r="F343">
        <v>29.22</v>
      </c>
      <c r="G343">
        <v>25.903829000000002</v>
      </c>
      <c r="H343">
        <v>3.5374987999999998</v>
      </c>
      <c r="I343">
        <v>90.107039</v>
      </c>
      <c r="J343">
        <v>0.10055140999999999</v>
      </c>
      <c r="K343">
        <v>7.0677911</v>
      </c>
      <c r="L343">
        <v>3</v>
      </c>
      <c r="M343">
        <v>258.92099999999999</v>
      </c>
      <c r="N343">
        <v>258.92099999999999</v>
      </c>
      <c r="O343">
        <v>181.0667</v>
      </c>
      <c r="P343">
        <v>181.0667</v>
      </c>
      <c r="Q343">
        <v>-3.7930953999999999</v>
      </c>
      <c r="R343">
        <v>4.3611998999999999</v>
      </c>
      <c r="S343">
        <v>5.3655869999999997</v>
      </c>
      <c r="T343">
        <v>5.1988649999999996</v>
      </c>
      <c r="U343">
        <v>3.3748529999999999</v>
      </c>
      <c r="V343">
        <v>-0.1661763</v>
      </c>
      <c r="W343">
        <v>20.933900000000001</v>
      </c>
      <c r="X343">
        <v>48.851799999999997</v>
      </c>
      <c r="Y343">
        <v>1.648261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213.91669999999999</v>
      </c>
      <c r="AF343">
        <v>0</v>
      </c>
      <c r="AG343">
        <v>0</v>
      </c>
      <c r="AH343">
        <v>0</v>
      </c>
      <c r="AI343">
        <v>0</v>
      </c>
    </row>
    <row r="344" spans="1:35" x14ac:dyDescent="0.25">
      <c r="A344" t="s">
        <v>176</v>
      </c>
      <c r="B344">
        <v>2006</v>
      </c>
      <c r="C344" t="s">
        <v>177</v>
      </c>
      <c r="D344">
        <v>801</v>
      </c>
      <c r="E344" t="s">
        <v>178</v>
      </c>
      <c r="F344">
        <v>19.54101</v>
      </c>
      <c r="G344">
        <v>25.903829000000002</v>
      </c>
      <c r="H344">
        <v>3.5374987999999998</v>
      </c>
      <c r="I344">
        <v>87.557500000000005</v>
      </c>
      <c r="J344">
        <v>9.6503359999999996E-2</v>
      </c>
      <c r="K344">
        <v>9.4830637000000007</v>
      </c>
      <c r="L344">
        <v>4</v>
      </c>
      <c r="M344">
        <v>188.88800000000001</v>
      </c>
      <c r="N344">
        <v>248.131</v>
      </c>
      <c r="O344">
        <v>145.73330000000001</v>
      </c>
      <c r="P344">
        <v>176.65</v>
      </c>
      <c r="Q344">
        <v>-4.7459477000000003</v>
      </c>
      <c r="R344">
        <v>4.5137904000000004</v>
      </c>
      <c r="S344">
        <v>5.1988649999999996</v>
      </c>
      <c r="T344">
        <v>4.9817790000000004</v>
      </c>
      <c r="U344">
        <v>2.9725160000000002</v>
      </c>
      <c r="V344">
        <v>-0.14470959999999999</v>
      </c>
      <c r="W344">
        <v>20.933900000000001</v>
      </c>
      <c r="X344">
        <v>48.851799999999997</v>
      </c>
      <c r="Y344">
        <v>1.648261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181.0667</v>
      </c>
      <c r="AF344">
        <v>0</v>
      </c>
      <c r="AG344">
        <v>0</v>
      </c>
      <c r="AH344">
        <v>0</v>
      </c>
      <c r="AI344">
        <v>0</v>
      </c>
    </row>
    <row r="345" spans="1:35" x14ac:dyDescent="0.25">
      <c r="A345" t="s">
        <v>176</v>
      </c>
      <c r="B345">
        <v>2011</v>
      </c>
      <c r="C345" t="s">
        <v>177</v>
      </c>
      <c r="D345">
        <v>801</v>
      </c>
      <c r="E345" t="s">
        <v>178</v>
      </c>
      <c r="F345">
        <v>23.53</v>
      </c>
      <c r="G345">
        <v>19.998721</v>
      </c>
      <c r="H345">
        <v>7.5434894000000003</v>
      </c>
      <c r="I345">
        <v>82.419792000000001</v>
      </c>
      <c r="J345">
        <v>0.14684757000000001</v>
      </c>
      <c r="K345">
        <v>9.1524342000000001</v>
      </c>
      <c r="L345">
        <v>5</v>
      </c>
      <c r="M345">
        <v>28.155000000000001</v>
      </c>
      <c r="N345">
        <v>188.88800000000001</v>
      </c>
      <c r="O345">
        <v>30.783329999999999</v>
      </c>
      <c r="P345">
        <v>145.73330000000001</v>
      </c>
      <c r="Q345">
        <v>-5.6988000999999997</v>
      </c>
      <c r="R345">
        <v>4.6663809000000001</v>
      </c>
      <c r="S345">
        <v>5.1741700000000002</v>
      </c>
      <c r="T345">
        <v>3.4269729999999998</v>
      </c>
      <c r="U345">
        <v>3.1582759999999999</v>
      </c>
      <c r="V345">
        <v>-0.1376338</v>
      </c>
      <c r="W345">
        <v>20.933900000000001</v>
      </c>
      <c r="X345">
        <v>48.851799999999997</v>
      </c>
      <c r="Y345">
        <v>1.648261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176.65</v>
      </c>
      <c r="AF345">
        <v>0</v>
      </c>
      <c r="AG345">
        <v>0</v>
      </c>
      <c r="AH345">
        <v>0</v>
      </c>
      <c r="AI345">
        <v>0</v>
      </c>
    </row>
    <row r="346" spans="1:35" x14ac:dyDescent="0.25">
      <c r="A346" t="s">
        <v>176</v>
      </c>
      <c r="B346">
        <v>2016</v>
      </c>
      <c r="C346" t="s">
        <v>177</v>
      </c>
      <c r="D346">
        <v>801</v>
      </c>
      <c r="E346" t="s">
        <v>178</v>
      </c>
      <c r="F346">
        <v>18.420000000000002</v>
      </c>
      <c r="G346">
        <v>19.998721</v>
      </c>
      <c r="H346">
        <v>7.5434894000000003</v>
      </c>
      <c r="I346">
        <v>81.528441000000001</v>
      </c>
      <c r="J346">
        <v>0.16441648</v>
      </c>
      <c r="K346">
        <v>10.819869000000001</v>
      </c>
      <c r="L346">
        <v>6</v>
      </c>
      <c r="M346">
        <v>27.686</v>
      </c>
      <c r="N346">
        <v>182.54599999999999</v>
      </c>
      <c r="O346">
        <v>30.783329999999999</v>
      </c>
      <c r="P346">
        <v>140.6</v>
      </c>
      <c r="Q346">
        <v>-5.6988000999999997</v>
      </c>
      <c r="R346">
        <v>4.6663809000000001</v>
      </c>
      <c r="S346">
        <v>4.9817790000000004</v>
      </c>
      <c r="T346">
        <v>3.4269729999999998</v>
      </c>
      <c r="U346">
        <v>2.9134370000000001</v>
      </c>
      <c r="V346">
        <v>-0.1280017</v>
      </c>
      <c r="W346">
        <v>20.933900000000001</v>
      </c>
      <c r="X346">
        <v>48.851799999999997</v>
      </c>
      <c r="Y346">
        <v>1.648261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145.73330000000001</v>
      </c>
      <c r="AF346">
        <v>0</v>
      </c>
      <c r="AG346">
        <v>0</v>
      </c>
      <c r="AH346">
        <v>0</v>
      </c>
      <c r="AI346">
        <v>0</v>
      </c>
    </row>
    <row r="347" spans="1:35" x14ac:dyDescent="0.25">
      <c r="A347" t="s">
        <v>179</v>
      </c>
      <c r="B347">
        <v>1996</v>
      </c>
      <c r="C347" t="s">
        <v>177</v>
      </c>
      <c r="D347">
        <v>802</v>
      </c>
      <c r="E347" t="s">
        <v>180</v>
      </c>
      <c r="F347">
        <v>10.43962</v>
      </c>
      <c r="G347">
        <v>17.197205</v>
      </c>
      <c r="H347">
        <v>13.196351</v>
      </c>
      <c r="I347">
        <v>89.436255000000003</v>
      </c>
      <c r="J347">
        <v>5.2254804000000004</v>
      </c>
      <c r="K347">
        <v>1.4456931</v>
      </c>
      <c r="L347">
        <v>2</v>
      </c>
      <c r="M347">
        <v>361.68</v>
      </c>
      <c r="N347">
        <v>361.68</v>
      </c>
      <c r="O347">
        <v>228.5333</v>
      </c>
      <c r="P347">
        <v>228.5333</v>
      </c>
      <c r="Q347">
        <v>8.8919759000000003</v>
      </c>
      <c r="R347">
        <v>-10.895835999999999</v>
      </c>
      <c r="S347">
        <v>5.4316820000000003</v>
      </c>
      <c r="T347">
        <v>5.4316820000000003</v>
      </c>
      <c r="U347">
        <v>2.3456079999999999</v>
      </c>
      <c r="V347">
        <v>0.50920390000000004</v>
      </c>
      <c r="W347">
        <v>21.251300000000001</v>
      </c>
      <c r="X347">
        <v>48.726599999999998</v>
      </c>
      <c r="Y347">
        <v>1.9656610000000001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228.5333</v>
      </c>
      <c r="AF347">
        <v>0</v>
      </c>
      <c r="AG347">
        <v>0</v>
      </c>
      <c r="AH347">
        <v>0</v>
      </c>
      <c r="AI347">
        <v>0</v>
      </c>
    </row>
    <row r="348" spans="1:35" x14ac:dyDescent="0.25">
      <c r="A348" t="s">
        <v>179</v>
      </c>
      <c r="B348">
        <v>2001</v>
      </c>
      <c r="C348" t="s">
        <v>177</v>
      </c>
      <c r="D348">
        <v>802</v>
      </c>
      <c r="E348" t="s">
        <v>180</v>
      </c>
      <c r="F348">
        <v>16.87</v>
      </c>
      <c r="G348">
        <v>11.953942</v>
      </c>
      <c r="H348">
        <v>17.259969000000002</v>
      </c>
      <c r="I348">
        <v>88.048508999999996</v>
      </c>
      <c r="J348">
        <v>4.3177690999999996</v>
      </c>
      <c r="K348">
        <v>1.7268147</v>
      </c>
      <c r="L348">
        <v>3</v>
      </c>
      <c r="M348">
        <v>299.37599999999998</v>
      </c>
      <c r="N348">
        <v>299.37599999999998</v>
      </c>
      <c r="O348">
        <v>195.6833</v>
      </c>
      <c r="P348">
        <v>195.6833</v>
      </c>
      <c r="Q348">
        <v>9.9293747000000003</v>
      </c>
      <c r="R348">
        <v>-9.5886869000000008</v>
      </c>
      <c r="S348">
        <v>5.4316820000000003</v>
      </c>
      <c r="T348">
        <v>5.2764980000000001</v>
      </c>
      <c r="U348">
        <v>2.8255370000000002</v>
      </c>
      <c r="V348">
        <v>0.52386569999999999</v>
      </c>
      <c r="W348">
        <v>21.251300000000001</v>
      </c>
      <c r="X348">
        <v>48.726599999999998</v>
      </c>
      <c r="Y348">
        <v>1.9656610000000001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228.5333</v>
      </c>
      <c r="AF348">
        <v>0</v>
      </c>
      <c r="AG348">
        <v>0</v>
      </c>
      <c r="AH348">
        <v>0</v>
      </c>
      <c r="AI348">
        <v>0</v>
      </c>
    </row>
    <row r="349" spans="1:35" x14ac:dyDescent="0.25">
      <c r="A349" t="s">
        <v>179</v>
      </c>
      <c r="B349">
        <v>2006</v>
      </c>
      <c r="C349" t="s">
        <v>177</v>
      </c>
      <c r="D349">
        <v>802</v>
      </c>
      <c r="E349" t="s">
        <v>180</v>
      </c>
      <c r="F349">
        <v>9.0014269999999996</v>
      </c>
      <c r="G349">
        <v>11.953942</v>
      </c>
      <c r="H349">
        <v>17.259969000000002</v>
      </c>
      <c r="I349">
        <v>87.651967999999997</v>
      </c>
      <c r="J349">
        <v>4.3444862999999998</v>
      </c>
      <c r="K349">
        <v>1.7445896999999999</v>
      </c>
      <c r="L349">
        <v>4</v>
      </c>
      <c r="M349">
        <v>214.494</v>
      </c>
      <c r="N349">
        <v>288.58699999999999</v>
      </c>
      <c r="O349">
        <v>160.35</v>
      </c>
      <c r="P349">
        <v>191.26669999999999</v>
      </c>
      <c r="Q349">
        <v>8.8829264999999999</v>
      </c>
      <c r="R349">
        <v>-8.2373110999999994</v>
      </c>
      <c r="S349">
        <v>5.2764980000000001</v>
      </c>
      <c r="T349">
        <v>5.0773590000000004</v>
      </c>
      <c r="U349">
        <v>2.1973829999999999</v>
      </c>
      <c r="V349">
        <v>0.51889130000000006</v>
      </c>
      <c r="W349">
        <v>21.251300000000001</v>
      </c>
      <c r="X349">
        <v>48.726599999999998</v>
      </c>
      <c r="Y349">
        <v>1.9656610000000001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195.6833</v>
      </c>
      <c r="AF349">
        <v>0</v>
      </c>
      <c r="AG349">
        <v>0</v>
      </c>
      <c r="AH349">
        <v>0</v>
      </c>
      <c r="AI349">
        <v>0</v>
      </c>
    </row>
    <row r="350" spans="1:35" x14ac:dyDescent="0.25">
      <c r="A350" t="s">
        <v>179</v>
      </c>
      <c r="B350">
        <v>2011</v>
      </c>
      <c r="C350" t="s">
        <v>177</v>
      </c>
      <c r="D350">
        <v>802</v>
      </c>
      <c r="E350" t="s">
        <v>180</v>
      </c>
      <c r="F350">
        <v>10.85</v>
      </c>
      <c r="G350">
        <v>8.4464047999999998</v>
      </c>
      <c r="H350">
        <v>21.078768</v>
      </c>
      <c r="I350">
        <v>71.957007000000004</v>
      </c>
      <c r="J350">
        <v>3.0185317999999999</v>
      </c>
      <c r="K350">
        <v>0.90249281000000003</v>
      </c>
      <c r="L350">
        <v>5</v>
      </c>
      <c r="M350">
        <v>1.304</v>
      </c>
      <c r="N350">
        <v>214.494</v>
      </c>
      <c r="O350">
        <v>2.4</v>
      </c>
      <c r="P350">
        <v>160.35</v>
      </c>
      <c r="Q350">
        <v>7.8364782000000002</v>
      </c>
      <c r="R350">
        <v>-6.8859352999999999</v>
      </c>
      <c r="S350">
        <v>5.2536690000000004</v>
      </c>
      <c r="T350">
        <v>0.87546880000000005</v>
      </c>
      <c r="U350">
        <v>2.3841649999999999</v>
      </c>
      <c r="V350">
        <v>0.55673030000000001</v>
      </c>
      <c r="W350">
        <v>21.251300000000001</v>
      </c>
      <c r="X350">
        <v>48.726599999999998</v>
      </c>
      <c r="Y350">
        <v>1.9656610000000001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191.26669999999999</v>
      </c>
      <c r="AF350">
        <v>0</v>
      </c>
      <c r="AG350">
        <v>0</v>
      </c>
      <c r="AH350">
        <v>0</v>
      </c>
      <c r="AI350">
        <v>0</v>
      </c>
    </row>
    <row r="351" spans="1:35" x14ac:dyDescent="0.25">
      <c r="A351" t="s">
        <v>179</v>
      </c>
      <c r="B351">
        <v>2016</v>
      </c>
      <c r="C351" t="s">
        <v>177</v>
      </c>
      <c r="D351">
        <v>802</v>
      </c>
      <c r="E351" t="s">
        <v>180</v>
      </c>
      <c r="F351">
        <v>8.31</v>
      </c>
      <c r="G351">
        <v>8.4464047999999998</v>
      </c>
      <c r="H351">
        <v>21.078768</v>
      </c>
      <c r="I351">
        <v>73.376441</v>
      </c>
      <c r="J351">
        <v>3.1740408000000002</v>
      </c>
      <c r="K351">
        <v>0.90349440000000003</v>
      </c>
      <c r="L351">
        <v>6</v>
      </c>
      <c r="M351">
        <v>1.304</v>
      </c>
      <c r="N351">
        <v>214.494</v>
      </c>
      <c r="O351">
        <v>2.4</v>
      </c>
      <c r="P351">
        <v>155.2167</v>
      </c>
      <c r="Q351">
        <v>7.8364782000000002</v>
      </c>
      <c r="R351">
        <v>-6.8859352999999999</v>
      </c>
      <c r="S351">
        <v>5.0773590000000004</v>
      </c>
      <c r="T351">
        <v>0.87546880000000005</v>
      </c>
      <c r="U351">
        <v>2.1174599999999999</v>
      </c>
      <c r="V351">
        <v>0.56660460000000001</v>
      </c>
      <c r="W351">
        <v>21.251300000000001</v>
      </c>
      <c r="X351">
        <v>48.726599999999998</v>
      </c>
      <c r="Y351">
        <v>1.9656610000000001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160.35</v>
      </c>
      <c r="AF351">
        <v>0</v>
      </c>
      <c r="AG351">
        <v>0</v>
      </c>
      <c r="AH351">
        <v>0</v>
      </c>
      <c r="AI351">
        <v>0</v>
      </c>
    </row>
    <row r="352" spans="1:35" x14ac:dyDescent="0.25">
      <c r="A352" t="s">
        <v>181</v>
      </c>
      <c r="B352">
        <v>1996</v>
      </c>
      <c r="C352" t="s">
        <v>177</v>
      </c>
      <c r="D352">
        <v>803</v>
      </c>
      <c r="E352" t="s">
        <v>182</v>
      </c>
      <c r="F352">
        <v>11.22287</v>
      </c>
      <c r="G352">
        <v>22.509886000000002</v>
      </c>
      <c r="H352">
        <v>9.1249780000000005</v>
      </c>
      <c r="I352">
        <v>89.914265999999998</v>
      </c>
      <c r="J352">
        <v>3.8837514999999998</v>
      </c>
      <c r="K352">
        <v>2.7621484000000001</v>
      </c>
      <c r="L352">
        <v>2</v>
      </c>
      <c r="M352">
        <v>361.68</v>
      </c>
      <c r="N352">
        <v>361.68</v>
      </c>
      <c r="O352">
        <v>228.5333</v>
      </c>
      <c r="P352">
        <v>228.5333</v>
      </c>
      <c r="Q352">
        <v>4.1937439000000003</v>
      </c>
      <c r="R352">
        <v>-6.3930477999999997</v>
      </c>
      <c r="S352">
        <v>5.4316820000000003</v>
      </c>
      <c r="T352">
        <v>5.4316820000000003</v>
      </c>
      <c r="U352">
        <v>2.4179529999999998</v>
      </c>
      <c r="V352">
        <v>0.50920390000000004</v>
      </c>
      <c r="W352">
        <v>21.229800000000001</v>
      </c>
      <c r="X352">
        <v>48.713700000000003</v>
      </c>
      <c r="Y352">
        <v>1.944159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228.5333</v>
      </c>
      <c r="AF352">
        <v>0</v>
      </c>
      <c r="AG352">
        <v>0</v>
      </c>
      <c r="AH352">
        <v>0</v>
      </c>
      <c r="AI352">
        <v>0</v>
      </c>
    </row>
    <row r="353" spans="1:35" x14ac:dyDescent="0.25">
      <c r="A353" t="s">
        <v>181</v>
      </c>
      <c r="B353">
        <v>2001</v>
      </c>
      <c r="C353" t="s">
        <v>177</v>
      </c>
      <c r="D353">
        <v>803</v>
      </c>
      <c r="E353" t="s">
        <v>182</v>
      </c>
      <c r="F353">
        <v>17.670000000000002</v>
      </c>
      <c r="G353">
        <v>15.646838000000001</v>
      </c>
      <c r="H353">
        <v>11.934877999999999</v>
      </c>
      <c r="I353">
        <v>88.417669000000004</v>
      </c>
      <c r="J353">
        <v>3.2054328999999999</v>
      </c>
      <c r="K353">
        <v>3.2954800999999998</v>
      </c>
      <c r="L353">
        <v>3</v>
      </c>
      <c r="M353">
        <v>299.37599999999998</v>
      </c>
      <c r="N353">
        <v>299.37599999999998</v>
      </c>
      <c r="O353">
        <v>195.6833</v>
      </c>
      <c r="P353">
        <v>195.6833</v>
      </c>
      <c r="Q353">
        <v>4.6042838000000001</v>
      </c>
      <c r="R353">
        <v>-5.8957914999999996</v>
      </c>
      <c r="S353">
        <v>5.4316820000000003</v>
      </c>
      <c r="T353">
        <v>5.2764980000000001</v>
      </c>
      <c r="U353">
        <v>2.8718680000000001</v>
      </c>
      <c r="V353">
        <v>0.52386569999999999</v>
      </c>
      <c r="W353">
        <v>21.229800000000001</v>
      </c>
      <c r="X353">
        <v>48.713700000000003</v>
      </c>
      <c r="Y353">
        <v>1.944159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228.5333</v>
      </c>
      <c r="AF353">
        <v>0</v>
      </c>
      <c r="AG353">
        <v>0</v>
      </c>
      <c r="AH353">
        <v>0</v>
      </c>
      <c r="AI353">
        <v>0</v>
      </c>
    </row>
    <row r="354" spans="1:35" x14ac:dyDescent="0.25">
      <c r="A354" t="s">
        <v>181</v>
      </c>
      <c r="B354">
        <v>2006</v>
      </c>
      <c r="C354" t="s">
        <v>177</v>
      </c>
      <c r="D354">
        <v>803</v>
      </c>
      <c r="E354" t="s">
        <v>182</v>
      </c>
      <c r="F354">
        <v>10.14437</v>
      </c>
      <c r="G354">
        <v>15.646838000000001</v>
      </c>
      <c r="H354">
        <v>11.934877999999999</v>
      </c>
      <c r="I354">
        <v>87.935149999999993</v>
      </c>
      <c r="J354">
        <v>3.1231350999999998</v>
      </c>
      <c r="K354">
        <v>3.6627212999999998</v>
      </c>
      <c r="L354">
        <v>4</v>
      </c>
      <c r="M354">
        <v>214.494</v>
      </c>
      <c r="N354">
        <v>288.58699999999999</v>
      </c>
      <c r="O354">
        <v>160.35</v>
      </c>
      <c r="P354">
        <v>191.26669999999999</v>
      </c>
      <c r="Q354">
        <v>4.6146659999999997</v>
      </c>
      <c r="R354">
        <v>-5.5104081999999996</v>
      </c>
      <c r="S354">
        <v>5.2764980000000001</v>
      </c>
      <c r="T354">
        <v>5.0773590000000004</v>
      </c>
      <c r="U354">
        <v>2.316919</v>
      </c>
      <c r="V354">
        <v>0.51889130000000006</v>
      </c>
      <c r="W354">
        <v>21.229800000000001</v>
      </c>
      <c r="X354">
        <v>48.713700000000003</v>
      </c>
      <c r="Y354">
        <v>1.944159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195.6833</v>
      </c>
      <c r="AF354">
        <v>0</v>
      </c>
      <c r="AG354">
        <v>0</v>
      </c>
      <c r="AH354">
        <v>0</v>
      </c>
      <c r="AI354">
        <v>0</v>
      </c>
    </row>
    <row r="355" spans="1:35" x14ac:dyDescent="0.25">
      <c r="A355" t="s">
        <v>181</v>
      </c>
      <c r="B355">
        <v>2011</v>
      </c>
      <c r="C355" t="s">
        <v>177</v>
      </c>
      <c r="D355">
        <v>803</v>
      </c>
      <c r="E355" t="s">
        <v>182</v>
      </c>
      <c r="F355">
        <v>11.8</v>
      </c>
      <c r="G355">
        <v>10.207314999999999</v>
      </c>
      <c r="H355">
        <v>17.867338</v>
      </c>
      <c r="I355">
        <v>71.778682000000003</v>
      </c>
      <c r="J355">
        <v>2.3590201999999998</v>
      </c>
      <c r="K355">
        <v>4.4379520000000001</v>
      </c>
      <c r="L355">
        <v>5</v>
      </c>
      <c r="M355">
        <v>1.304</v>
      </c>
      <c r="N355">
        <v>214.494</v>
      </c>
      <c r="O355">
        <v>2.4</v>
      </c>
      <c r="P355">
        <v>160.35</v>
      </c>
      <c r="Q355">
        <v>4.6250482000000002</v>
      </c>
      <c r="R355">
        <v>-5.1250248000000003</v>
      </c>
      <c r="S355">
        <v>5.2536690000000004</v>
      </c>
      <c r="T355">
        <v>0.87546880000000005</v>
      </c>
      <c r="U355">
        <v>2.4681000000000002</v>
      </c>
      <c r="V355">
        <v>0.55673030000000001</v>
      </c>
      <c r="W355">
        <v>21.229800000000001</v>
      </c>
      <c r="X355">
        <v>48.713700000000003</v>
      </c>
      <c r="Y355">
        <v>1.944159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191.26669999999999</v>
      </c>
      <c r="AF355">
        <v>0</v>
      </c>
      <c r="AG355">
        <v>0</v>
      </c>
      <c r="AH355">
        <v>0</v>
      </c>
      <c r="AI355">
        <v>0</v>
      </c>
    </row>
    <row r="356" spans="1:35" x14ac:dyDescent="0.25">
      <c r="A356" t="s">
        <v>181</v>
      </c>
      <c r="B356">
        <v>2016</v>
      </c>
      <c r="C356" t="s">
        <v>177</v>
      </c>
      <c r="D356">
        <v>803</v>
      </c>
      <c r="E356" t="s">
        <v>182</v>
      </c>
      <c r="F356">
        <v>8.39</v>
      </c>
      <c r="G356">
        <v>10.207314999999999</v>
      </c>
      <c r="H356">
        <v>17.867338</v>
      </c>
      <c r="I356">
        <v>73.200917000000004</v>
      </c>
      <c r="J356">
        <v>2.4327505</v>
      </c>
      <c r="K356">
        <v>4.2794568999999996</v>
      </c>
      <c r="L356">
        <v>6</v>
      </c>
      <c r="M356">
        <v>1.304</v>
      </c>
      <c r="N356">
        <v>214.494</v>
      </c>
      <c r="O356">
        <v>2.4</v>
      </c>
      <c r="P356">
        <v>155.2167</v>
      </c>
      <c r="Q356">
        <v>4.6250482000000002</v>
      </c>
      <c r="R356">
        <v>-5.1250248000000003</v>
      </c>
      <c r="S356">
        <v>5.0773590000000004</v>
      </c>
      <c r="T356">
        <v>0.87546880000000005</v>
      </c>
      <c r="U356">
        <v>2.1270410000000002</v>
      </c>
      <c r="V356">
        <v>0.56660460000000001</v>
      </c>
      <c r="W356">
        <v>21.229800000000001</v>
      </c>
      <c r="X356">
        <v>48.713700000000003</v>
      </c>
      <c r="Y356">
        <v>1.944159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160.35</v>
      </c>
      <c r="AF356">
        <v>0</v>
      </c>
      <c r="AG356">
        <v>0</v>
      </c>
      <c r="AH356">
        <v>0</v>
      </c>
      <c r="AI356">
        <v>0</v>
      </c>
    </row>
    <row r="357" spans="1:35" x14ac:dyDescent="0.25">
      <c r="A357" t="s">
        <v>183</v>
      </c>
      <c r="B357">
        <v>1996</v>
      </c>
      <c r="C357" t="s">
        <v>177</v>
      </c>
      <c r="D357">
        <v>804</v>
      </c>
      <c r="E357" t="s">
        <v>184</v>
      </c>
      <c r="F357">
        <v>10.09877</v>
      </c>
      <c r="G357">
        <v>18.131926</v>
      </c>
      <c r="H357">
        <v>8.2984226999999997</v>
      </c>
      <c r="I357">
        <v>92.550905999999998</v>
      </c>
      <c r="J357">
        <v>3.6993984000000002</v>
      </c>
      <c r="K357">
        <v>1.407529</v>
      </c>
      <c r="L357">
        <v>2</v>
      </c>
      <c r="M357">
        <v>361.68</v>
      </c>
      <c r="N357">
        <v>361.68</v>
      </c>
      <c r="O357">
        <v>228.5333</v>
      </c>
      <c r="P357">
        <v>228.5333</v>
      </c>
      <c r="Q357">
        <v>3.2399260999999999</v>
      </c>
      <c r="R357">
        <v>-10.103609000000001</v>
      </c>
      <c r="S357">
        <v>5.4316820000000003</v>
      </c>
      <c r="T357">
        <v>5.4316820000000003</v>
      </c>
      <c r="U357">
        <v>2.312414</v>
      </c>
      <c r="V357">
        <v>0.50920390000000004</v>
      </c>
      <c r="W357">
        <v>21.2821</v>
      </c>
      <c r="X357">
        <v>48.738900000000001</v>
      </c>
      <c r="Y357">
        <v>1.996461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228.5333</v>
      </c>
      <c r="AF357">
        <v>0</v>
      </c>
      <c r="AG357">
        <v>0</v>
      </c>
      <c r="AH357">
        <v>0</v>
      </c>
      <c r="AI357">
        <v>0</v>
      </c>
    </row>
    <row r="358" spans="1:35" x14ac:dyDescent="0.25">
      <c r="A358" t="s">
        <v>183</v>
      </c>
      <c r="B358">
        <v>2001</v>
      </c>
      <c r="C358" t="s">
        <v>177</v>
      </c>
      <c r="D358">
        <v>804</v>
      </c>
      <c r="E358" t="s">
        <v>184</v>
      </c>
      <c r="F358">
        <v>21.4</v>
      </c>
      <c r="G358">
        <v>12.603675000000001</v>
      </c>
      <c r="H358">
        <v>10.853797</v>
      </c>
      <c r="I358">
        <v>91.326597000000007</v>
      </c>
      <c r="J358">
        <v>3.0638852999999999</v>
      </c>
      <c r="K358">
        <v>1.6851369</v>
      </c>
      <c r="L358">
        <v>3</v>
      </c>
      <c r="M358">
        <v>299.37599999999998</v>
      </c>
      <c r="N358">
        <v>299.37599999999998</v>
      </c>
      <c r="O358">
        <v>195.6833</v>
      </c>
      <c r="P358">
        <v>195.6833</v>
      </c>
      <c r="Q358">
        <v>3.5232033999999999</v>
      </c>
      <c r="R358">
        <v>-8.9389534000000008</v>
      </c>
      <c r="S358">
        <v>5.4316820000000003</v>
      </c>
      <c r="T358">
        <v>5.2764980000000001</v>
      </c>
      <c r="U358">
        <v>3.0633910000000002</v>
      </c>
      <c r="V358">
        <v>0.52386569999999999</v>
      </c>
      <c r="W358">
        <v>21.2821</v>
      </c>
      <c r="X358">
        <v>48.738900000000001</v>
      </c>
      <c r="Y358">
        <v>1.996461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228.5333</v>
      </c>
      <c r="AF358">
        <v>0</v>
      </c>
      <c r="AG358">
        <v>0</v>
      </c>
      <c r="AH358">
        <v>0</v>
      </c>
      <c r="AI358">
        <v>0</v>
      </c>
    </row>
    <row r="359" spans="1:35" x14ac:dyDescent="0.25">
      <c r="A359" t="s">
        <v>183</v>
      </c>
      <c r="B359">
        <v>2006</v>
      </c>
      <c r="C359" t="s">
        <v>177</v>
      </c>
      <c r="D359">
        <v>804</v>
      </c>
      <c r="E359" t="s">
        <v>184</v>
      </c>
      <c r="F359">
        <v>9.3205200000000001</v>
      </c>
      <c r="G359">
        <v>12.603675000000001</v>
      </c>
      <c r="H359">
        <v>10.853797</v>
      </c>
      <c r="I359">
        <v>91.214512999999997</v>
      </c>
      <c r="J359">
        <v>3.0147254000000001</v>
      </c>
      <c r="K359">
        <v>1.6947466</v>
      </c>
      <c r="L359">
        <v>4</v>
      </c>
      <c r="M359">
        <v>214.494</v>
      </c>
      <c r="N359">
        <v>288.58699999999999</v>
      </c>
      <c r="O359">
        <v>160.35</v>
      </c>
      <c r="P359">
        <v>191.26669999999999</v>
      </c>
      <c r="Q359">
        <v>3.4854381999999999</v>
      </c>
      <c r="R359">
        <v>-8.5929818000000004</v>
      </c>
      <c r="S359">
        <v>5.2764980000000001</v>
      </c>
      <c r="T359">
        <v>5.0773590000000004</v>
      </c>
      <c r="U359">
        <v>2.2322190000000002</v>
      </c>
      <c r="V359">
        <v>0.51889130000000006</v>
      </c>
      <c r="W359">
        <v>21.2821</v>
      </c>
      <c r="X359">
        <v>48.738900000000001</v>
      </c>
      <c r="Y359">
        <v>1.996461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195.6833</v>
      </c>
      <c r="AF359">
        <v>0</v>
      </c>
      <c r="AG359">
        <v>0</v>
      </c>
      <c r="AH359">
        <v>0</v>
      </c>
      <c r="AI359">
        <v>0</v>
      </c>
    </row>
    <row r="360" spans="1:35" x14ac:dyDescent="0.25">
      <c r="A360" t="s">
        <v>183</v>
      </c>
      <c r="B360">
        <v>2011</v>
      </c>
      <c r="C360" t="s">
        <v>177</v>
      </c>
      <c r="D360">
        <v>804</v>
      </c>
      <c r="E360" t="s">
        <v>184</v>
      </c>
      <c r="F360">
        <v>11.05</v>
      </c>
      <c r="G360">
        <v>7.0853301000000002</v>
      </c>
      <c r="H360">
        <v>16.689962999999999</v>
      </c>
      <c r="I360">
        <v>81.875749999999996</v>
      </c>
      <c r="J360">
        <v>2.2696974000000001</v>
      </c>
      <c r="K360">
        <v>1.0431942000000001</v>
      </c>
      <c r="L360">
        <v>5</v>
      </c>
      <c r="M360">
        <v>1.304</v>
      </c>
      <c r="N360">
        <v>214.494</v>
      </c>
      <c r="O360">
        <v>2.4</v>
      </c>
      <c r="P360">
        <v>160.35</v>
      </c>
      <c r="Q360">
        <v>3.4476730999999998</v>
      </c>
      <c r="R360">
        <v>-8.2470102000000001</v>
      </c>
      <c r="S360">
        <v>5.2536690000000004</v>
      </c>
      <c r="T360">
        <v>0.87546880000000005</v>
      </c>
      <c r="U360">
        <v>2.402431</v>
      </c>
      <c r="V360">
        <v>0.55673030000000001</v>
      </c>
      <c r="W360">
        <v>21.2821</v>
      </c>
      <c r="X360">
        <v>48.738900000000001</v>
      </c>
      <c r="Y360">
        <v>1.996461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191.26669999999999</v>
      </c>
      <c r="AF360">
        <v>0</v>
      </c>
      <c r="AG360">
        <v>0</v>
      </c>
      <c r="AH360">
        <v>0</v>
      </c>
      <c r="AI360">
        <v>0</v>
      </c>
    </row>
    <row r="361" spans="1:35" x14ac:dyDescent="0.25">
      <c r="A361" t="s">
        <v>183</v>
      </c>
      <c r="B361">
        <v>2016</v>
      </c>
      <c r="C361" t="s">
        <v>177</v>
      </c>
      <c r="D361">
        <v>804</v>
      </c>
      <c r="E361" t="s">
        <v>184</v>
      </c>
      <c r="F361">
        <v>6.36</v>
      </c>
      <c r="G361">
        <v>7.0853301000000002</v>
      </c>
      <c r="H361">
        <v>16.689962999999999</v>
      </c>
      <c r="I361">
        <v>82.460823000000005</v>
      </c>
      <c r="J361">
        <v>2.3917060000000001</v>
      </c>
      <c r="K361">
        <v>1.0606994000000001</v>
      </c>
      <c r="L361">
        <v>6</v>
      </c>
      <c r="M361">
        <v>1.304</v>
      </c>
      <c r="N361">
        <v>214.494</v>
      </c>
      <c r="O361">
        <v>2.4</v>
      </c>
      <c r="P361">
        <v>155.2167</v>
      </c>
      <c r="Q361">
        <v>3.4476730999999998</v>
      </c>
      <c r="R361">
        <v>-8.2470102000000001</v>
      </c>
      <c r="S361">
        <v>5.0773590000000004</v>
      </c>
      <c r="T361">
        <v>0.87546880000000005</v>
      </c>
      <c r="U361">
        <v>1.850028</v>
      </c>
      <c r="V361">
        <v>0.56660460000000001</v>
      </c>
      <c r="W361">
        <v>21.2821</v>
      </c>
      <c r="X361">
        <v>48.738900000000001</v>
      </c>
      <c r="Y361">
        <v>1.996461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160.35</v>
      </c>
      <c r="AF361">
        <v>0</v>
      </c>
      <c r="AG361">
        <v>0</v>
      </c>
      <c r="AH361">
        <v>0</v>
      </c>
      <c r="AI361">
        <v>0</v>
      </c>
    </row>
    <row r="362" spans="1:35" x14ac:dyDescent="0.25">
      <c r="A362" t="s">
        <v>185</v>
      </c>
      <c r="B362">
        <v>1996</v>
      </c>
      <c r="C362" t="s">
        <v>177</v>
      </c>
      <c r="D362">
        <v>805</v>
      </c>
      <c r="E362" t="s">
        <v>186</v>
      </c>
      <c r="F362">
        <v>11.21645</v>
      </c>
      <c r="G362">
        <v>20.763953999999998</v>
      </c>
      <c r="H362">
        <v>9.5750834000000005</v>
      </c>
      <c r="I362">
        <v>91.202099000000004</v>
      </c>
      <c r="J362">
        <v>5.2364201000000001</v>
      </c>
      <c r="K362">
        <v>1.1772479</v>
      </c>
      <c r="L362">
        <v>2</v>
      </c>
      <c r="M362">
        <v>361.68</v>
      </c>
      <c r="N362">
        <v>361.68</v>
      </c>
      <c r="O362">
        <v>228.5333</v>
      </c>
      <c r="P362">
        <v>228.5333</v>
      </c>
      <c r="Q362">
        <v>4.7131509999999999</v>
      </c>
      <c r="R362">
        <v>-7.8728208999999998</v>
      </c>
      <c r="S362">
        <v>5.4316820000000003</v>
      </c>
      <c r="T362">
        <v>5.4316820000000003</v>
      </c>
      <c r="U362">
        <v>2.4173809999999998</v>
      </c>
      <c r="V362">
        <v>0.50920390000000004</v>
      </c>
      <c r="W362">
        <v>21.2606</v>
      </c>
      <c r="X362">
        <v>48.706899999999997</v>
      </c>
      <c r="Y362">
        <v>1.9749589999999999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228.5333</v>
      </c>
      <c r="AF362">
        <v>0</v>
      </c>
      <c r="AG362">
        <v>0</v>
      </c>
      <c r="AH362">
        <v>0</v>
      </c>
      <c r="AI362">
        <v>0</v>
      </c>
    </row>
    <row r="363" spans="1:35" x14ac:dyDescent="0.25">
      <c r="A363" t="s">
        <v>185</v>
      </c>
      <c r="B363">
        <v>2001</v>
      </c>
      <c r="C363" t="s">
        <v>177</v>
      </c>
      <c r="D363">
        <v>805</v>
      </c>
      <c r="E363" t="s">
        <v>186</v>
      </c>
      <c r="F363">
        <v>17.260000000000002</v>
      </c>
      <c r="G363">
        <v>14.433223999999999</v>
      </c>
      <c r="H363">
        <v>12.523586999999999</v>
      </c>
      <c r="I363">
        <v>89.984594000000001</v>
      </c>
      <c r="J363">
        <v>4.3363328000000001</v>
      </c>
      <c r="K363">
        <v>1.4092644000000001</v>
      </c>
      <c r="L363">
        <v>3</v>
      </c>
      <c r="M363">
        <v>299.37599999999998</v>
      </c>
      <c r="N363">
        <v>299.37599999999998</v>
      </c>
      <c r="O363">
        <v>195.6833</v>
      </c>
      <c r="P363">
        <v>195.6833</v>
      </c>
      <c r="Q363">
        <v>5.1929926999999996</v>
      </c>
      <c r="R363">
        <v>-7.1094055000000003</v>
      </c>
      <c r="S363">
        <v>5.4316820000000003</v>
      </c>
      <c r="T363">
        <v>5.2764980000000001</v>
      </c>
      <c r="U363">
        <v>2.848392</v>
      </c>
      <c r="V363">
        <v>0.52386569999999999</v>
      </c>
      <c r="W363">
        <v>21.2606</v>
      </c>
      <c r="X363">
        <v>48.706899999999997</v>
      </c>
      <c r="Y363">
        <v>1.9749589999999999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228.5333</v>
      </c>
      <c r="AF363">
        <v>0</v>
      </c>
      <c r="AG363">
        <v>0</v>
      </c>
      <c r="AH363">
        <v>0</v>
      </c>
      <c r="AI363">
        <v>0</v>
      </c>
    </row>
    <row r="364" spans="1:35" x14ac:dyDescent="0.25">
      <c r="A364" t="s">
        <v>185</v>
      </c>
      <c r="B364">
        <v>2006</v>
      </c>
      <c r="C364" t="s">
        <v>177</v>
      </c>
      <c r="D364">
        <v>805</v>
      </c>
      <c r="E364" t="s">
        <v>186</v>
      </c>
      <c r="F364">
        <v>8.1063019999999995</v>
      </c>
      <c r="G364">
        <v>14.433223999999999</v>
      </c>
      <c r="H364">
        <v>12.523586999999999</v>
      </c>
      <c r="I364">
        <v>89.727790999999996</v>
      </c>
      <c r="J364">
        <v>4.3379440999999996</v>
      </c>
      <c r="K364">
        <v>1.4134275999999999</v>
      </c>
      <c r="L364">
        <v>4</v>
      </c>
      <c r="M364">
        <v>214.494</v>
      </c>
      <c r="N364">
        <v>288.58699999999999</v>
      </c>
      <c r="O364">
        <v>160.35</v>
      </c>
      <c r="P364">
        <v>191.26669999999999</v>
      </c>
      <c r="Q364">
        <v>5.4382327000000004</v>
      </c>
      <c r="R364">
        <v>-6.9797940000000001</v>
      </c>
      <c r="S364">
        <v>5.2764980000000001</v>
      </c>
      <c r="T364">
        <v>5.0773590000000004</v>
      </c>
      <c r="U364">
        <v>2.0926420000000001</v>
      </c>
      <c r="V364">
        <v>0.51889130000000006</v>
      </c>
      <c r="W364">
        <v>21.2606</v>
      </c>
      <c r="X364">
        <v>48.706899999999997</v>
      </c>
      <c r="Y364">
        <v>1.9749589999999999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195.6833</v>
      </c>
      <c r="AF364">
        <v>0</v>
      </c>
      <c r="AG364">
        <v>0</v>
      </c>
      <c r="AH364">
        <v>0</v>
      </c>
      <c r="AI364">
        <v>0</v>
      </c>
    </row>
    <row r="365" spans="1:35" x14ac:dyDescent="0.25">
      <c r="A365" t="s">
        <v>185</v>
      </c>
      <c r="B365">
        <v>2011</v>
      </c>
      <c r="C365" t="s">
        <v>177</v>
      </c>
      <c r="D365">
        <v>805</v>
      </c>
      <c r="E365" t="s">
        <v>186</v>
      </c>
      <c r="F365">
        <v>10.18</v>
      </c>
      <c r="G365">
        <v>8.4821579000000007</v>
      </c>
      <c r="H365">
        <v>18.925761999999999</v>
      </c>
      <c r="I365">
        <v>74.895581000000007</v>
      </c>
      <c r="J365">
        <v>2.8109000000000002</v>
      </c>
      <c r="K365">
        <v>0.47157101000000001</v>
      </c>
      <c r="L365">
        <v>5</v>
      </c>
      <c r="M365">
        <v>1.304</v>
      </c>
      <c r="N365">
        <v>214.494</v>
      </c>
      <c r="O365">
        <v>2.4</v>
      </c>
      <c r="P365">
        <v>160.35</v>
      </c>
      <c r="Q365">
        <v>5.6834726</v>
      </c>
      <c r="R365">
        <v>-6.8501824999999998</v>
      </c>
      <c r="S365">
        <v>5.2536690000000004</v>
      </c>
      <c r="T365">
        <v>0.87546880000000005</v>
      </c>
      <c r="U365">
        <v>2.3204250000000002</v>
      </c>
      <c r="V365">
        <v>0.55673030000000001</v>
      </c>
      <c r="W365">
        <v>21.2606</v>
      </c>
      <c r="X365">
        <v>48.706899999999997</v>
      </c>
      <c r="Y365">
        <v>1.9749589999999999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191.26669999999999</v>
      </c>
      <c r="AF365">
        <v>0</v>
      </c>
      <c r="AG365">
        <v>0</v>
      </c>
      <c r="AH365">
        <v>0</v>
      </c>
      <c r="AI365">
        <v>0</v>
      </c>
    </row>
    <row r="366" spans="1:35" x14ac:dyDescent="0.25">
      <c r="A366" t="s">
        <v>185</v>
      </c>
      <c r="B366">
        <v>2016</v>
      </c>
      <c r="C366" t="s">
        <v>177</v>
      </c>
      <c r="D366">
        <v>805</v>
      </c>
      <c r="E366" t="s">
        <v>186</v>
      </c>
      <c r="F366">
        <v>7.14</v>
      </c>
      <c r="G366">
        <v>8.4821579000000007</v>
      </c>
      <c r="H366">
        <v>18.925761999999999</v>
      </c>
      <c r="I366">
        <v>76.325643999999997</v>
      </c>
      <c r="J366">
        <v>2.9638917</v>
      </c>
      <c r="K366">
        <v>0.46138414999999999</v>
      </c>
      <c r="L366">
        <v>6</v>
      </c>
      <c r="M366">
        <v>1.304</v>
      </c>
      <c r="N366">
        <v>214.494</v>
      </c>
      <c r="O366">
        <v>2.4</v>
      </c>
      <c r="P366">
        <v>155.2167</v>
      </c>
      <c r="Q366">
        <v>5.6834726</v>
      </c>
      <c r="R366">
        <v>-6.8501824999999998</v>
      </c>
      <c r="S366">
        <v>5.0773590000000004</v>
      </c>
      <c r="T366">
        <v>0.87546880000000005</v>
      </c>
      <c r="U366">
        <v>1.965713</v>
      </c>
      <c r="V366">
        <v>0.56660460000000001</v>
      </c>
      <c r="W366">
        <v>21.2606</v>
      </c>
      <c r="X366">
        <v>48.706899999999997</v>
      </c>
      <c r="Y366">
        <v>1.9749589999999999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160.35</v>
      </c>
      <c r="AF366">
        <v>0</v>
      </c>
      <c r="AG366">
        <v>0</v>
      </c>
      <c r="AH366">
        <v>0</v>
      </c>
      <c r="AI366">
        <v>0</v>
      </c>
    </row>
    <row r="367" spans="1:35" x14ac:dyDescent="0.25">
      <c r="A367" t="s">
        <v>187</v>
      </c>
      <c r="B367">
        <v>1996</v>
      </c>
      <c r="C367" t="s">
        <v>177</v>
      </c>
      <c r="D367">
        <v>806</v>
      </c>
      <c r="E367" t="s">
        <v>188</v>
      </c>
      <c r="F367">
        <v>16.61486</v>
      </c>
      <c r="G367">
        <v>34.630181999999998</v>
      </c>
      <c r="H367">
        <v>2.0182894999999998</v>
      </c>
      <c r="I367">
        <v>77.721266999999997</v>
      </c>
      <c r="J367">
        <v>16.355799000000001</v>
      </c>
      <c r="K367">
        <v>4.5109374000000004</v>
      </c>
      <c r="L367">
        <v>2</v>
      </c>
      <c r="M367">
        <v>361.68</v>
      </c>
      <c r="N367">
        <v>361.68</v>
      </c>
      <c r="O367">
        <v>228.5333</v>
      </c>
      <c r="P367">
        <v>228.5333</v>
      </c>
      <c r="Q367">
        <v>-3.6877716</v>
      </c>
      <c r="R367">
        <v>4.7709048000000003</v>
      </c>
      <c r="S367">
        <v>5.4316820000000003</v>
      </c>
      <c r="T367">
        <v>5.4316820000000003</v>
      </c>
      <c r="U367">
        <v>2.8102969999999998</v>
      </c>
      <c r="V367">
        <v>-0.69724319999999995</v>
      </c>
      <c r="W367">
        <v>21.0014</v>
      </c>
      <c r="X367">
        <v>48.613999999999997</v>
      </c>
      <c r="Y367">
        <v>1.71576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228.5333</v>
      </c>
      <c r="AF367">
        <v>0</v>
      </c>
      <c r="AG367">
        <v>0</v>
      </c>
      <c r="AH367">
        <v>0</v>
      </c>
      <c r="AI367">
        <v>0</v>
      </c>
    </row>
    <row r="368" spans="1:35" x14ac:dyDescent="0.25">
      <c r="A368" t="s">
        <v>187</v>
      </c>
      <c r="B368">
        <v>2001</v>
      </c>
      <c r="C368" t="s">
        <v>177</v>
      </c>
      <c r="D368">
        <v>806</v>
      </c>
      <c r="E368" t="s">
        <v>188</v>
      </c>
      <c r="F368">
        <v>31</v>
      </c>
      <c r="G368">
        <v>25.854447</v>
      </c>
      <c r="H368">
        <v>3.2785353000000002</v>
      </c>
      <c r="I368">
        <v>79.363483000000002</v>
      </c>
      <c r="J368">
        <v>13.141894000000001</v>
      </c>
      <c r="K368">
        <v>5.0411092000000002</v>
      </c>
      <c r="L368">
        <v>3</v>
      </c>
      <c r="M368">
        <v>299.37599999999998</v>
      </c>
      <c r="N368">
        <v>299.37599999999998</v>
      </c>
      <c r="O368">
        <v>195.6833</v>
      </c>
      <c r="P368">
        <v>195.6833</v>
      </c>
      <c r="Q368">
        <v>-4.0520586999999999</v>
      </c>
      <c r="R368">
        <v>4.3118181</v>
      </c>
      <c r="S368">
        <v>5.4316820000000003</v>
      </c>
      <c r="T368">
        <v>5.2764980000000001</v>
      </c>
      <c r="U368">
        <v>3.4339870000000001</v>
      </c>
      <c r="V368">
        <v>-0.65949199999999997</v>
      </c>
      <c r="W368">
        <v>21.0014</v>
      </c>
      <c r="X368">
        <v>48.613999999999997</v>
      </c>
      <c r="Y368">
        <v>1.71576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228.5333</v>
      </c>
      <c r="AF368">
        <v>0</v>
      </c>
      <c r="AG368">
        <v>0</v>
      </c>
      <c r="AH368">
        <v>0</v>
      </c>
      <c r="AI368">
        <v>0</v>
      </c>
    </row>
    <row r="369" spans="1:35" x14ac:dyDescent="0.25">
      <c r="A369" t="s">
        <v>187</v>
      </c>
      <c r="B369">
        <v>2006</v>
      </c>
      <c r="C369" t="s">
        <v>177</v>
      </c>
      <c r="D369">
        <v>806</v>
      </c>
      <c r="E369" t="s">
        <v>188</v>
      </c>
      <c r="F369">
        <v>20.96321</v>
      </c>
      <c r="G369">
        <v>25.854447</v>
      </c>
      <c r="H369">
        <v>3.2785353000000002</v>
      </c>
      <c r="I369">
        <v>80.003218000000004</v>
      </c>
      <c r="J369">
        <v>12.575969000000001</v>
      </c>
      <c r="K369">
        <v>4.954955</v>
      </c>
      <c r="L369">
        <v>4</v>
      </c>
      <c r="M369">
        <v>214.494</v>
      </c>
      <c r="N369">
        <v>288.58699999999999</v>
      </c>
      <c r="O369">
        <v>160.35</v>
      </c>
      <c r="P369">
        <v>191.26669999999999</v>
      </c>
      <c r="Q369">
        <v>-3.1773560000000001</v>
      </c>
      <c r="R369">
        <v>4.2140462000000003</v>
      </c>
      <c r="S369">
        <v>5.2764980000000001</v>
      </c>
      <c r="T369">
        <v>5.0773590000000004</v>
      </c>
      <c r="U369">
        <v>3.0427689999999998</v>
      </c>
      <c r="V369">
        <v>-0.60907889999999998</v>
      </c>
      <c r="W369">
        <v>21.0014</v>
      </c>
      <c r="X369">
        <v>48.613999999999997</v>
      </c>
      <c r="Y369">
        <v>1.71576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195.6833</v>
      </c>
      <c r="AF369">
        <v>0</v>
      </c>
      <c r="AG369">
        <v>0</v>
      </c>
      <c r="AH369">
        <v>0</v>
      </c>
      <c r="AI369">
        <v>0</v>
      </c>
    </row>
    <row r="370" spans="1:35" x14ac:dyDescent="0.25">
      <c r="A370" t="s">
        <v>187</v>
      </c>
      <c r="B370">
        <v>2011</v>
      </c>
      <c r="C370" t="s">
        <v>177</v>
      </c>
      <c r="D370">
        <v>806</v>
      </c>
      <c r="E370" t="s">
        <v>188</v>
      </c>
      <c r="F370">
        <v>24.32</v>
      </c>
      <c r="G370">
        <v>19.448615</v>
      </c>
      <c r="H370">
        <v>10.939636</v>
      </c>
      <c r="I370">
        <v>74.189193000000003</v>
      </c>
      <c r="J370">
        <v>9.8713876999999997</v>
      </c>
      <c r="K370">
        <v>6.4172772</v>
      </c>
      <c r="L370">
        <v>5</v>
      </c>
      <c r="M370">
        <v>1.304</v>
      </c>
      <c r="N370">
        <v>214.494</v>
      </c>
      <c r="O370">
        <v>2.4</v>
      </c>
      <c r="P370">
        <v>160.35</v>
      </c>
      <c r="Q370">
        <v>-2.3026532999999998</v>
      </c>
      <c r="R370">
        <v>4.1162744</v>
      </c>
      <c r="S370">
        <v>5.2536690000000004</v>
      </c>
      <c r="T370">
        <v>0.87546880000000005</v>
      </c>
      <c r="U370">
        <v>3.1912989999999999</v>
      </c>
      <c r="V370">
        <v>-0.54202510000000004</v>
      </c>
      <c r="W370">
        <v>21.0014</v>
      </c>
      <c r="X370">
        <v>48.613999999999997</v>
      </c>
      <c r="Y370">
        <v>1.71576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191.26669999999999</v>
      </c>
      <c r="AF370">
        <v>0</v>
      </c>
      <c r="AG370">
        <v>0</v>
      </c>
      <c r="AH370">
        <v>0</v>
      </c>
      <c r="AI370">
        <v>0</v>
      </c>
    </row>
    <row r="371" spans="1:35" x14ac:dyDescent="0.25">
      <c r="A371" t="s">
        <v>187</v>
      </c>
      <c r="B371">
        <v>2016</v>
      </c>
      <c r="C371" t="s">
        <v>177</v>
      </c>
      <c r="D371">
        <v>806</v>
      </c>
      <c r="E371" t="s">
        <v>188</v>
      </c>
      <c r="F371">
        <v>17.27</v>
      </c>
      <c r="G371">
        <v>19.448615</v>
      </c>
      <c r="H371">
        <v>10.939636</v>
      </c>
      <c r="I371">
        <v>76.176371000000003</v>
      </c>
      <c r="J371">
        <v>9.3475573999999995</v>
      </c>
      <c r="K371">
        <v>6.1343094000000002</v>
      </c>
      <c r="L371">
        <v>6</v>
      </c>
      <c r="M371">
        <v>1.304</v>
      </c>
      <c r="N371">
        <v>214.494</v>
      </c>
      <c r="O371">
        <v>2.4</v>
      </c>
      <c r="P371">
        <v>155.2167</v>
      </c>
      <c r="Q371">
        <v>-2.3026532999999998</v>
      </c>
      <c r="R371">
        <v>4.1162744</v>
      </c>
      <c r="S371">
        <v>5.0773590000000004</v>
      </c>
      <c r="T371">
        <v>0.87546880000000005</v>
      </c>
      <c r="U371">
        <v>2.8489710000000001</v>
      </c>
      <c r="V371">
        <v>-0.50333740000000005</v>
      </c>
      <c r="W371">
        <v>21.0014</v>
      </c>
      <c r="X371">
        <v>48.613999999999997</v>
      </c>
      <c r="Y371">
        <v>1.71576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160.35</v>
      </c>
      <c r="AF371">
        <v>0</v>
      </c>
      <c r="AG371">
        <v>0</v>
      </c>
      <c r="AH371">
        <v>0</v>
      </c>
      <c r="AI371">
        <v>0</v>
      </c>
    </row>
    <row r="372" spans="1:35" x14ac:dyDescent="0.25">
      <c r="A372" t="s">
        <v>189</v>
      </c>
      <c r="B372">
        <v>1996</v>
      </c>
      <c r="C372" t="s">
        <v>177</v>
      </c>
      <c r="D372">
        <v>807</v>
      </c>
      <c r="E372" t="s">
        <v>190</v>
      </c>
      <c r="F372">
        <v>21.221810000000001</v>
      </c>
      <c r="G372">
        <v>30.052928999999999</v>
      </c>
      <c r="H372">
        <v>4.7669588999999997</v>
      </c>
      <c r="I372">
        <v>91.903437999999994</v>
      </c>
      <c r="J372">
        <v>0.70436920999999997</v>
      </c>
      <c r="K372">
        <v>3.8399424999999998</v>
      </c>
      <c r="L372">
        <v>2</v>
      </c>
      <c r="M372">
        <v>403.30200000000002</v>
      </c>
      <c r="N372">
        <v>403.30200000000002</v>
      </c>
      <c r="O372">
        <v>275.43329999999997</v>
      </c>
      <c r="P372">
        <v>275.43329999999997</v>
      </c>
      <c r="Q372">
        <v>-0.78099607999999998</v>
      </c>
      <c r="R372">
        <v>0.92179418000000002</v>
      </c>
      <c r="S372">
        <v>5.6183459999999998</v>
      </c>
      <c r="T372">
        <v>5.6183459999999998</v>
      </c>
      <c r="U372">
        <v>3.0550290000000002</v>
      </c>
      <c r="V372">
        <v>-0.25934360000000001</v>
      </c>
      <c r="W372">
        <v>21.914899999999999</v>
      </c>
      <c r="X372">
        <v>48.756</v>
      </c>
      <c r="Y372">
        <v>2.6292599999999999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275.43329999999997</v>
      </c>
      <c r="AF372">
        <v>0</v>
      </c>
      <c r="AG372">
        <v>0</v>
      </c>
      <c r="AH372">
        <v>0</v>
      </c>
      <c r="AI372">
        <v>0</v>
      </c>
    </row>
    <row r="373" spans="1:35" x14ac:dyDescent="0.25">
      <c r="A373" t="s">
        <v>189</v>
      </c>
      <c r="B373">
        <v>2001</v>
      </c>
      <c r="C373" t="s">
        <v>177</v>
      </c>
      <c r="D373">
        <v>807</v>
      </c>
      <c r="E373" t="s">
        <v>190</v>
      </c>
      <c r="F373">
        <v>32.92</v>
      </c>
      <c r="G373">
        <v>22.733478999999999</v>
      </c>
      <c r="H373">
        <v>6.3434169000000002</v>
      </c>
      <c r="I373">
        <v>81.487724</v>
      </c>
      <c r="J373">
        <v>11.763465999999999</v>
      </c>
      <c r="K373">
        <v>4.2204103999999996</v>
      </c>
      <c r="L373">
        <v>3</v>
      </c>
      <c r="M373">
        <v>340.99799999999999</v>
      </c>
      <c r="N373">
        <v>340.99799999999999</v>
      </c>
      <c r="O373">
        <v>242.6</v>
      </c>
      <c r="P373">
        <v>242.6</v>
      </c>
      <c r="Q373">
        <v>-0.98717712999999996</v>
      </c>
      <c r="R373">
        <v>1.1908501</v>
      </c>
      <c r="S373">
        <v>5.6183459999999998</v>
      </c>
      <c r="T373">
        <v>5.4914139999999998</v>
      </c>
      <c r="U373">
        <v>3.4940799999999999</v>
      </c>
      <c r="V373">
        <v>-0.24533460000000001</v>
      </c>
      <c r="W373">
        <v>21.914899999999999</v>
      </c>
      <c r="X373">
        <v>48.756</v>
      </c>
      <c r="Y373">
        <v>2.6292599999999999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275.43329999999997</v>
      </c>
      <c r="AF373">
        <v>0</v>
      </c>
      <c r="AG373">
        <v>0</v>
      </c>
      <c r="AH373">
        <v>0</v>
      </c>
      <c r="AI373">
        <v>0</v>
      </c>
    </row>
    <row r="374" spans="1:35" x14ac:dyDescent="0.25">
      <c r="A374" t="s">
        <v>189</v>
      </c>
      <c r="B374">
        <v>2006</v>
      </c>
      <c r="C374" t="s">
        <v>177</v>
      </c>
      <c r="D374">
        <v>807</v>
      </c>
      <c r="E374" t="s">
        <v>190</v>
      </c>
      <c r="F374">
        <v>20.330110000000001</v>
      </c>
      <c r="G374">
        <v>22.733478999999999</v>
      </c>
      <c r="H374">
        <v>6.3434169000000002</v>
      </c>
      <c r="I374">
        <v>79.863354000000001</v>
      </c>
      <c r="J374">
        <v>11.820188999999999</v>
      </c>
      <c r="K374">
        <v>5.7395142999999997</v>
      </c>
      <c r="L374">
        <v>4</v>
      </c>
      <c r="M374">
        <v>270.96499999999997</v>
      </c>
      <c r="N374">
        <v>330.209</v>
      </c>
      <c r="O374">
        <v>207.26669999999999</v>
      </c>
      <c r="P374">
        <v>238.16669999999999</v>
      </c>
      <c r="Q374">
        <v>-0.42683525</v>
      </c>
      <c r="R374">
        <v>1.5261766999999999</v>
      </c>
      <c r="S374">
        <v>5.4914139999999998</v>
      </c>
      <c r="T374">
        <v>5.3340059999999996</v>
      </c>
      <c r="U374">
        <v>3.0121030000000002</v>
      </c>
      <c r="V374">
        <v>-0.2427387</v>
      </c>
      <c r="W374">
        <v>21.914899999999999</v>
      </c>
      <c r="X374">
        <v>48.756</v>
      </c>
      <c r="Y374">
        <v>2.6292599999999999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242.6</v>
      </c>
      <c r="AF374">
        <v>0</v>
      </c>
      <c r="AG374">
        <v>0</v>
      </c>
      <c r="AH374">
        <v>0</v>
      </c>
      <c r="AI374">
        <v>0</v>
      </c>
    </row>
    <row r="375" spans="1:35" x14ac:dyDescent="0.25">
      <c r="A375" t="s">
        <v>189</v>
      </c>
      <c r="B375">
        <v>2011</v>
      </c>
      <c r="C375" t="s">
        <v>177</v>
      </c>
      <c r="D375">
        <v>807</v>
      </c>
      <c r="E375" t="s">
        <v>190</v>
      </c>
      <c r="F375">
        <v>22.94</v>
      </c>
      <c r="G375">
        <v>17.193843000000001</v>
      </c>
      <c r="H375">
        <v>13.375795999999999</v>
      </c>
      <c r="I375">
        <v>74.964156000000003</v>
      </c>
      <c r="J375">
        <v>10.943488</v>
      </c>
      <c r="K375">
        <v>3.7458182</v>
      </c>
      <c r="L375">
        <v>5</v>
      </c>
      <c r="M375">
        <v>57.328000000000003</v>
      </c>
      <c r="N375">
        <v>270.96499999999997</v>
      </c>
      <c r="O375">
        <v>54.433329999999998</v>
      </c>
      <c r="P375">
        <v>207.26669999999999</v>
      </c>
      <c r="Q375">
        <v>0.13350664000000001</v>
      </c>
      <c r="R375">
        <v>1.8615032</v>
      </c>
      <c r="S375">
        <v>5.4729710000000003</v>
      </c>
      <c r="T375">
        <v>3.9969769999999998</v>
      </c>
      <c r="U375">
        <v>3.1328819999999999</v>
      </c>
      <c r="V375">
        <v>-0.2327294</v>
      </c>
      <c r="W375">
        <v>21.914899999999999</v>
      </c>
      <c r="X375">
        <v>48.756</v>
      </c>
      <c r="Y375">
        <v>2.6292599999999999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238.16669999999999</v>
      </c>
      <c r="AF375">
        <v>0</v>
      </c>
      <c r="AG375">
        <v>0</v>
      </c>
      <c r="AH375">
        <v>0</v>
      </c>
      <c r="AI375">
        <v>0</v>
      </c>
    </row>
    <row r="376" spans="1:35" x14ac:dyDescent="0.25">
      <c r="A376" t="s">
        <v>189</v>
      </c>
      <c r="B376">
        <v>2016</v>
      </c>
      <c r="C376" t="s">
        <v>177</v>
      </c>
      <c r="D376">
        <v>807</v>
      </c>
      <c r="E376" t="s">
        <v>190</v>
      </c>
      <c r="F376">
        <v>16.649999999999999</v>
      </c>
      <c r="G376">
        <v>17.193843000000001</v>
      </c>
      <c r="H376">
        <v>13.375795999999999</v>
      </c>
      <c r="I376">
        <v>74.892514000000006</v>
      </c>
      <c r="J376">
        <v>11.014163</v>
      </c>
      <c r="K376">
        <v>4.5668040000000003</v>
      </c>
      <c r="L376">
        <v>6</v>
      </c>
      <c r="M376">
        <v>57.328000000000003</v>
      </c>
      <c r="N376">
        <v>264.62400000000002</v>
      </c>
      <c r="O376">
        <v>54.433329999999998</v>
      </c>
      <c r="P376">
        <v>202.11670000000001</v>
      </c>
      <c r="Q376">
        <v>0.13350664000000001</v>
      </c>
      <c r="R376">
        <v>1.8615032</v>
      </c>
      <c r="S376">
        <v>5.3340059999999996</v>
      </c>
      <c r="T376">
        <v>3.9969769999999998</v>
      </c>
      <c r="U376">
        <v>2.8124099999999999</v>
      </c>
      <c r="V376">
        <v>-0.2321424</v>
      </c>
      <c r="W376">
        <v>21.914899999999999</v>
      </c>
      <c r="X376">
        <v>48.756</v>
      </c>
      <c r="Y376">
        <v>2.6292599999999999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207.26669999999999</v>
      </c>
      <c r="AF376">
        <v>0</v>
      </c>
      <c r="AG376">
        <v>0</v>
      </c>
      <c r="AH376">
        <v>0</v>
      </c>
      <c r="AI376">
        <v>0</v>
      </c>
    </row>
    <row r="377" spans="1:35" x14ac:dyDescent="0.25">
      <c r="A377" t="s">
        <v>191</v>
      </c>
      <c r="B377">
        <v>1996</v>
      </c>
      <c r="C377" t="s">
        <v>177</v>
      </c>
      <c r="D377">
        <v>808</v>
      </c>
      <c r="E377" t="s">
        <v>192</v>
      </c>
      <c r="F377">
        <v>18.944109999999998</v>
      </c>
      <c r="G377">
        <v>32.389636000000003</v>
      </c>
      <c r="H377">
        <v>3.6510764999999998</v>
      </c>
      <c r="I377">
        <v>66.132649999999998</v>
      </c>
      <c r="J377">
        <v>29.403828000000001</v>
      </c>
      <c r="K377">
        <v>3.5282827999999999</v>
      </c>
      <c r="L377">
        <v>2</v>
      </c>
      <c r="M377">
        <v>285.75200000000001</v>
      </c>
      <c r="N377">
        <v>285.75200000000001</v>
      </c>
      <c r="O377">
        <v>183.86670000000001</v>
      </c>
      <c r="P377">
        <v>183.86670000000001</v>
      </c>
      <c r="Q377">
        <v>-2.1070715</v>
      </c>
      <c r="R377">
        <v>3.6219166999999999</v>
      </c>
      <c r="S377">
        <v>5.2142109999999997</v>
      </c>
      <c r="T377">
        <v>5.2142109999999997</v>
      </c>
      <c r="U377">
        <v>2.9414929999999999</v>
      </c>
      <c r="V377">
        <v>-0.59416250000000004</v>
      </c>
      <c r="W377">
        <v>20.527899999999999</v>
      </c>
      <c r="X377">
        <v>48.662100000000002</v>
      </c>
      <c r="Y377">
        <v>1.2422610000000001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183.86670000000001</v>
      </c>
      <c r="AF377">
        <v>0</v>
      </c>
      <c r="AG377">
        <v>0</v>
      </c>
      <c r="AH377">
        <v>0</v>
      </c>
      <c r="AI377">
        <v>0</v>
      </c>
    </row>
    <row r="378" spans="1:35" x14ac:dyDescent="0.25">
      <c r="A378" t="s">
        <v>191</v>
      </c>
      <c r="B378">
        <v>2001</v>
      </c>
      <c r="C378" t="s">
        <v>177</v>
      </c>
      <c r="D378">
        <v>808</v>
      </c>
      <c r="E378" t="s">
        <v>192</v>
      </c>
      <c r="F378">
        <v>32.94</v>
      </c>
      <c r="G378">
        <v>25.797017</v>
      </c>
      <c r="H378">
        <v>4.8071485000000003</v>
      </c>
      <c r="I378">
        <v>62.96416</v>
      </c>
      <c r="J378">
        <v>30.607892</v>
      </c>
      <c r="K378">
        <v>4.7118896000000001</v>
      </c>
      <c r="L378">
        <v>3</v>
      </c>
      <c r="M378">
        <v>243.649</v>
      </c>
      <c r="N378">
        <v>243.649</v>
      </c>
      <c r="O378">
        <v>165.73330000000001</v>
      </c>
      <c r="P378">
        <v>165.73330000000001</v>
      </c>
      <c r="Q378">
        <v>-2.5234456000000001</v>
      </c>
      <c r="R378">
        <v>4.2543879000000002</v>
      </c>
      <c r="S378">
        <v>5.2142109999999997</v>
      </c>
      <c r="T378">
        <v>5.1103800000000001</v>
      </c>
      <c r="U378">
        <v>3.494688</v>
      </c>
      <c r="V378">
        <v>-0.58546920000000002</v>
      </c>
      <c r="W378">
        <v>20.527899999999999</v>
      </c>
      <c r="X378">
        <v>48.662100000000002</v>
      </c>
      <c r="Y378">
        <v>1.2422610000000001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183.86670000000001</v>
      </c>
      <c r="AF378">
        <v>0</v>
      </c>
      <c r="AG378">
        <v>0</v>
      </c>
      <c r="AH378">
        <v>0</v>
      </c>
      <c r="AI378">
        <v>0</v>
      </c>
    </row>
    <row r="379" spans="1:35" x14ac:dyDescent="0.25">
      <c r="A379" t="s">
        <v>191</v>
      </c>
      <c r="B379">
        <v>2006</v>
      </c>
      <c r="C379" t="s">
        <v>177</v>
      </c>
      <c r="D379">
        <v>808</v>
      </c>
      <c r="E379" t="s">
        <v>192</v>
      </c>
      <c r="F379">
        <v>23.149850000000001</v>
      </c>
      <c r="G379">
        <v>25.797017</v>
      </c>
      <c r="H379">
        <v>4.8071485000000003</v>
      </c>
      <c r="I379">
        <v>63.284829000000002</v>
      </c>
      <c r="J379">
        <v>30.155836999999998</v>
      </c>
      <c r="K379">
        <v>4.7218817</v>
      </c>
      <c r="L379">
        <v>4</v>
      </c>
      <c r="M379">
        <v>144.07</v>
      </c>
      <c r="N379">
        <v>243.649</v>
      </c>
      <c r="O379">
        <v>112.4833</v>
      </c>
      <c r="P379">
        <v>165.73330000000001</v>
      </c>
      <c r="Q379">
        <v>-2.7882359999999999</v>
      </c>
      <c r="R379">
        <v>4.3827297999999999</v>
      </c>
      <c r="S379">
        <v>5.1103800000000001</v>
      </c>
      <c r="T379">
        <v>4.7228050000000001</v>
      </c>
      <c r="U379">
        <v>3.141988</v>
      </c>
      <c r="V379">
        <v>-0.58177089999999998</v>
      </c>
      <c r="W379">
        <v>20.527899999999999</v>
      </c>
      <c r="X379">
        <v>48.662100000000002</v>
      </c>
      <c r="Y379">
        <v>1.2422610000000001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165.73330000000001</v>
      </c>
      <c r="AF379">
        <v>0</v>
      </c>
      <c r="AG379">
        <v>0</v>
      </c>
      <c r="AH379">
        <v>0</v>
      </c>
      <c r="AI379">
        <v>0</v>
      </c>
    </row>
    <row r="380" spans="1:35" x14ac:dyDescent="0.25">
      <c r="A380" t="s">
        <v>191</v>
      </c>
      <c r="B380">
        <v>2011</v>
      </c>
      <c r="C380" t="s">
        <v>177</v>
      </c>
      <c r="D380">
        <v>808</v>
      </c>
      <c r="E380" t="s">
        <v>192</v>
      </c>
      <c r="F380">
        <v>30.08</v>
      </c>
      <c r="G380">
        <v>19.843412000000001</v>
      </c>
      <c r="H380">
        <v>10.189263</v>
      </c>
      <c r="I380">
        <v>58.801971000000002</v>
      </c>
      <c r="J380">
        <v>25.456527000000001</v>
      </c>
      <c r="K380">
        <v>5.5178187999999997</v>
      </c>
      <c r="L380">
        <v>5</v>
      </c>
      <c r="M380">
        <v>63.884999999999998</v>
      </c>
      <c r="N380">
        <v>144.07</v>
      </c>
      <c r="O380">
        <v>51.733330000000002</v>
      </c>
      <c r="P380">
        <v>112.4833</v>
      </c>
      <c r="Q380">
        <v>-3.0530263999999998</v>
      </c>
      <c r="R380">
        <v>4.5110716999999996</v>
      </c>
      <c r="S380">
        <v>5.1103800000000001</v>
      </c>
      <c r="T380">
        <v>3.9461020000000002</v>
      </c>
      <c r="U380">
        <v>3.403861</v>
      </c>
      <c r="V380">
        <v>-0.56139559999999999</v>
      </c>
      <c r="W380">
        <v>20.527899999999999</v>
      </c>
      <c r="X380">
        <v>48.662100000000002</v>
      </c>
      <c r="Y380">
        <v>1.2422610000000001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165.73330000000001</v>
      </c>
      <c r="AF380">
        <v>0</v>
      </c>
      <c r="AG380">
        <v>0</v>
      </c>
      <c r="AH380">
        <v>0</v>
      </c>
      <c r="AI380">
        <v>0</v>
      </c>
    </row>
    <row r="381" spans="1:35" x14ac:dyDescent="0.25">
      <c r="A381" t="s">
        <v>191</v>
      </c>
      <c r="B381">
        <v>2016</v>
      </c>
      <c r="C381" t="s">
        <v>177</v>
      </c>
      <c r="D381">
        <v>808</v>
      </c>
      <c r="E381" t="s">
        <v>192</v>
      </c>
      <c r="F381">
        <v>23.77</v>
      </c>
      <c r="G381">
        <v>19.843412000000001</v>
      </c>
      <c r="H381">
        <v>10.189263</v>
      </c>
      <c r="I381">
        <v>60.402876999999997</v>
      </c>
      <c r="J381">
        <v>24.987639000000001</v>
      </c>
      <c r="K381">
        <v>5.4801511999999999</v>
      </c>
      <c r="L381">
        <v>6</v>
      </c>
      <c r="M381">
        <v>63.884999999999998</v>
      </c>
      <c r="N381">
        <v>128.126</v>
      </c>
      <c r="O381">
        <v>51.733330000000002</v>
      </c>
      <c r="P381">
        <v>112.4833</v>
      </c>
      <c r="Q381">
        <v>-3.0530263999999998</v>
      </c>
      <c r="R381">
        <v>4.5110716999999996</v>
      </c>
      <c r="S381">
        <v>4.7228050000000001</v>
      </c>
      <c r="T381">
        <v>3.9461020000000002</v>
      </c>
      <c r="U381">
        <v>3.1684239999999999</v>
      </c>
      <c r="V381">
        <v>-0.56833739999999999</v>
      </c>
      <c r="W381">
        <v>20.527899999999999</v>
      </c>
      <c r="X381">
        <v>48.662100000000002</v>
      </c>
      <c r="Y381">
        <v>1.2422610000000001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112.4833</v>
      </c>
      <c r="AF381">
        <v>0</v>
      </c>
      <c r="AG381">
        <v>0</v>
      </c>
      <c r="AH381">
        <v>0</v>
      </c>
      <c r="AI381">
        <v>0</v>
      </c>
    </row>
    <row r="382" spans="1:35" x14ac:dyDescent="0.25">
      <c r="A382" t="s">
        <v>193</v>
      </c>
      <c r="B382">
        <v>1996</v>
      </c>
      <c r="C382" t="s">
        <v>177</v>
      </c>
      <c r="D382">
        <v>809</v>
      </c>
      <c r="E382" t="s">
        <v>194</v>
      </c>
      <c r="F382">
        <v>21.747969999999999</v>
      </c>
      <c r="G382">
        <v>33.627445999999999</v>
      </c>
      <c r="H382">
        <v>3.2049208999999999</v>
      </c>
      <c r="I382">
        <v>108.23217</v>
      </c>
      <c r="J382">
        <v>4.2797699999999996E-3</v>
      </c>
      <c r="K382">
        <v>0.89514194999999996</v>
      </c>
      <c r="L382">
        <v>2</v>
      </c>
      <c r="M382">
        <v>422.774</v>
      </c>
      <c r="N382">
        <v>422.774</v>
      </c>
      <c r="O382">
        <v>290.5</v>
      </c>
      <c r="P382">
        <v>290.5</v>
      </c>
      <c r="Q382">
        <v>-2.6013210999999998</v>
      </c>
      <c r="R382">
        <v>4.0610210000000002</v>
      </c>
      <c r="S382">
        <v>5.6716040000000003</v>
      </c>
      <c r="T382">
        <v>5.6716040000000003</v>
      </c>
      <c r="U382">
        <v>3.07952</v>
      </c>
      <c r="V382">
        <v>-1.2699290000000001</v>
      </c>
      <c r="W382">
        <v>22.178699999999999</v>
      </c>
      <c r="X382">
        <v>48.748600000000003</v>
      </c>
      <c r="Y382">
        <v>2.893059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290.5</v>
      </c>
      <c r="AF382">
        <v>0</v>
      </c>
      <c r="AG382">
        <v>0</v>
      </c>
      <c r="AH382">
        <v>0</v>
      </c>
      <c r="AI382">
        <v>0</v>
      </c>
    </row>
    <row r="383" spans="1:35" x14ac:dyDescent="0.25">
      <c r="A383" t="s">
        <v>193</v>
      </c>
      <c r="B383">
        <v>2001</v>
      </c>
      <c r="C383" t="s">
        <v>177</v>
      </c>
      <c r="D383">
        <v>809</v>
      </c>
      <c r="E383" t="s">
        <v>194</v>
      </c>
      <c r="F383">
        <v>32.49</v>
      </c>
      <c r="G383">
        <v>25.437415999999999</v>
      </c>
      <c r="H383">
        <v>4.2648048000000003</v>
      </c>
      <c r="I383">
        <v>96.295828</v>
      </c>
      <c r="J383">
        <v>7.1720880000000001E-2</v>
      </c>
      <c r="K383">
        <v>0.98721680999999994</v>
      </c>
      <c r="L383">
        <v>3</v>
      </c>
      <c r="M383">
        <v>360.47</v>
      </c>
      <c r="N383">
        <v>360.47</v>
      </c>
      <c r="O383">
        <v>257.64999999999998</v>
      </c>
      <c r="P383">
        <v>257.64999999999998</v>
      </c>
      <c r="Q383">
        <v>-3.0657892000000002</v>
      </c>
      <c r="R383">
        <v>3.8947866000000002</v>
      </c>
      <c r="S383">
        <v>5.6716040000000003</v>
      </c>
      <c r="T383">
        <v>5.5516019999999999</v>
      </c>
      <c r="U383">
        <v>3.4809320000000001</v>
      </c>
      <c r="V383">
        <v>-1.287388</v>
      </c>
      <c r="W383">
        <v>22.178699999999999</v>
      </c>
      <c r="X383">
        <v>48.748600000000003</v>
      </c>
      <c r="Y383">
        <v>2.893059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290.5</v>
      </c>
      <c r="AF383">
        <v>0</v>
      </c>
      <c r="AG383">
        <v>0</v>
      </c>
      <c r="AH383">
        <v>0</v>
      </c>
      <c r="AI383">
        <v>0</v>
      </c>
    </row>
    <row r="384" spans="1:35" x14ac:dyDescent="0.25">
      <c r="A384" t="s">
        <v>193</v>
      </c>
      <c r="B384">
        <v>2006</v>
      </c>
      <c r="C384" t="s">
        <v>177</v>
      </c>
      <c r="D384">
        <v>809</v>
      </c>
      <c r="E384" t="s">
        <v>194</v>
      </c>
      <c r="F384">
        <v>21.857569999999999</v>
      </c>
      <c r="G384">
        <v>25.437415999999999</v>
      </c>
      <c r="H384">
        <v>4.2648048000000003</v>
      </c>
      <c r="I384">
        <v>95.009449000000004</v>
      </c>
      <c r="J384">
        <v>8.5895890000000003E-2</v>
      </c>
      <c r="K384">
        <v>2.1044494</v>
      </c>
      <c r="L384">
        <v>4</v>
      </c>
      <c r="M384">
        <v>290.43700000000001</v>
      </c>
      <c r="N384">
        <v>349.68099999999998</v>
      </c>
      <c r="O384">
        <v>222.3167</v>
      </c>
      <c r="P384">
        <v>253.23330000000001</v>
      </c>
      <c r="Q384">
        <v>-3.7172016999999999</v>
      </c>
      <c r="R384">
        <v>3.0240828</v>
      </c>
      <c r="S384">
        <v>5.5516019999999999</v>
      </c>
      <c r="T384">
        <v>5.4041030000000001</v>
      </c>
      <c r="U384">
        <v>3.0845479999999998</v>
      </c>
      <c r="V384">
        <v>-1.2820199999999999</v>
      </c>
      <c r="W384">
        <v>22.178699999999999</v>
      </c>
      <c r="X384">
        <v>48.748600000000003</v>
      </c>
      <c r="Y384">
        <v>2.893059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257.64999999999998</v>
      </c>
      <c r="AF384">
        <v>0</v>
      </c>
      <c r="AG384">
        <v>0</v>
      </c>
      <c r="AH384">
        <v>0</v>
      </c>
      <c r="AI384">
        <v>0</v>
      </c>
    </row>
    <row r="385" spans="1:35" x14ac:dyDescent="0.25">
      <c r="A385" t="s">
        <v>193</v>
      </c>
      <c r="B385">
        <v>2011</v>
      </c>
      <c r="C385" t="s">
        <v>177</v>
      </c>
      <c r="D385">
        <v>809</v>
      </c>
      <c r="E385" t="s">
        <v>194</v>
      </c>
      <c r="F385">
        <v>25.57</v>
      </c>
      <c r="G385">
        <v>17.485719</v>
      </c>
      <c r="H385">
        <v>8.8736754999999992</v>
      </c>
      <c r="I385">
        <v>88.521724000000006</v>
      </c>
      <c r="J385">
        <v>0.10490426999999999</v>
      </c>
      <c r="K385">
        <v>4.3972375000000001</v>
      </c>
      <c r="L385">
        <v>5</v>
      </c>
      <c r="M385">
        <v>76.799000000000007</v>
      </c>
      <c r="N385">
        <v>290.43700000000001</v>
      </c>
      <c r="O385">
        <v>69.483329999999995</v>
      </c>
      <c r="P385">
        <v>222.3167</v>
      </c>
      <c r="Q385">
        <v>-4.3686141999999997</v>
      </c>
      <c r="R385">
        <v>2.1533790000000002</v>
      </c>
      <c r="S385">
        <v>5.5343109999999998</v>
      </c>
      <c r="T385">
        <v>4.2410870000000003</v>
      </c>
      <c r="U385">
        <v>3.2414200000000002</v>
      </c>
      <c r="V385">
        <v>-1.2974289999999999</v>
      </c>
      <c r="W385">
        <v>22.178699999999999</v>
      </c>
      <c r="X385">
        <v>48.748600000000003</v>
      </c>
      <c r="Y385">
        <v>2.893059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253.23330000000001</v>
      </c>
      <c r="AF385">
        <v>0</v>
      </c>
      <c r="AG385">
        <v>0</v>
      </c>
      <c r="AH385">
        <v>0</v>
      </c>
      <c r="AI385">
        <v>0</v>
      </c>
    </row>
    <row r="386" spans="1:35" x14ac:dyDescent="0.25">
      <c r="A386" t="s">
        <v>193</v>
      </c>
      <c r="B386">
        <v>2016</v>
      </c>
      <c r="C386" t="s">
        <v>177</v>
      </c>
      <c r="D386">
        <v>809</v>
      </c>
      <c r="E386" t="s">
        <v>194</v>
      </c>
      <c r="F386">
        <v>19.91</v>
      </c>
      <c r="G386">
        <v>17.485719</v>
      </c>
      <c r="H386">
        <v>8.8736754999999992</v>
      </c>
      <c r="I386">
        <v>87.437516000000002</v>
      </c>
      <c r="J386">
        <v>0.67087609000000004</v>
      </c>
      <c r="K386">
        <v>5.1389984999999996</v>
      </c>
      <c r="L386">
        <v>6</v>
      </c>
      <c r="M386">
        <v>76.799000000000007</v>
      </c>
      <c r="N386">
        <v>284.09500000000003</v>
      </c>
      <c r="O386">
        <v>69.483329999999995</v>
      </c>
      <c r="P386">
        <v>217.1833</v>
      </c>
      <c r="Q386">
        <v>-4.3686141999999997</v>
      </c>
      <c r="R386">
        <v>2.1533790000000002</v>
      </c>
      <c r="S386">
        <v>5.4041030000000001</v>
      </c>
      <c r="T386">
        <v>4.2410870000000003</v>
      </c>
      <c r="U386">
        <v>2.991222</v>
      </c>
      <c r="V386">
        <v>-1.307307</v>
      </c>
      <c r="W386">
        <v>22.178699999999999</v>
      </c>
      <c r="X386">
        <v>48.748600000000003</v>
      </c>
      <c r="Y386">
        <v>2.893059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222.3167</v>
      </c>
      <c r="AF386">
        <v>0</v>
      </c>
      <c r="AG386">
        <v>0</v>
      </c>
      <c r="AH386">
        <v>0</v>
      </c>
      <c r="AI386">
        <v>0</v>
      </c>
    </row>
    <row r="387" spans="1:35" x14ac:dyDescent="0.25">
      <c r="A387" t="s">
        <v>195</v>
      </c>
      <c r="B387">
        <v>1996</v>
      </c>
      <c r="C387" t="s">
        <v>177</v>
      </c>
      <c r="D387">
        <v>810</v>
      </c>
      <c r="E387" t="s">
        <v>196</v>
      </c>
      <c r="F387">
        <v>18.510999999999999</v>
      </c>
      <c r="G387">
        <v>27.185303000000001</v>
      </c>
      <c r="H387">
        <v>4.1518309999999996</v>
      </c>
      <c r="I387">
        <v>92.252095999999995</v>
      </c>
      <c r="J387">
        <v>0.10999749</v>
      </c>
      <c r="K387">
        <v>6.155538</v>
      </c>
      <c r="L387">
        <v>2</v>
      </c>
      <c r="M387">
        <v>275.54399999999998</v>
      </c>
      <c r="N387">
        <v>275.54399999999998</v>
      </c>
      <c r="O387">
        <v>179.4</v>
      </c>
      <c r="P387">
        <v>179.4</v>
      </c>
      <c r="Q387">
        <v>-1.3393778999999999</v>
      </c>
      <c r="R387">
        <v>-1.2083915999999999</v>
      </c>
      <c r="S387">
        <v>5.1896180000000003</v>
      </c>
      <c r="T387">
        <v>5.1896180000000003</v>
      </c>
      <c r="U387">
        <v>2.9183650000000001</v>
      </c>
      <c r="V387">
        <v>0.32674789999999998</v>
      </c>
      <c r="W387">
        <v>20.567900000000002</v>
      </c>
      <c r="X387">
        <v>48.943399999999997</v>
      </c>
      <c r="Y387">
        <v>1.28226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179.4</v>
      </c>
      <c r="AF387">
        <v>0</v>
      </c>
      <c r="AG387">
        <v>0</v>
      </c>
      <c r="AH387">
        <v>0</v>
      </c>
      <c r="AI387">
        <v>0</v>
      </c>
    </row>
    <row r="388" spans="1:35" x14ac:dyDescent="0.25">
      <c r="A388" t="s">
        <v>195</v>
      </c>
      <c r="B388">
        <v>2001</v>
      </c>
      <c r="C388" t="s">
        <v>177</v>
      </c>
      <c r="D388">
        <v>810</v>
      </c>
      <c r="E388" t="s">
        <v>196</v>
      </c>
      <c r="F388">
        <v>27.31</v>
      </c>
      <c r="G388">
        <v>21.340733</v>
      </c>
      <c r="H388">
        <v>5.8417811000000004</v>
      </c>
      <c r="I388">
        <v>91.309683000000007</v>
      </c>
      <c r="J388">
        <v>9.0690850000000003E-2</v>
      </c>
      <c r="K388">
        <v>5.5460123000000001</v>
      </c>
      <c r="L388">
        <v>3</v>
      </c>
      <c r="M388">
        <v>213.24</v>
      </c>
      <c r="N388">
        <v>213.24</v>
      </c>
      <c r="O388">
        <v>146.5667</v>
      </c>
      <c r="P388">
        <v>146.5667</v>
      </c>
      <c r="Q388">
        <v>-1.4888129000000001</v>
      </c>
      <c r="R388">
        <v>-0.2018961</v>
      </c>
      <c r="S388">
        <v>5.1896180000000003</v>
      </c>
      <c r="T388">
        <v>4.9874799999999997</v>
      </c>
      <c r="U388">
        <v>3.3072530000000002</v>
      </c>
      <c r="V388">
        <v>0.35647250000000003</v>
      </c>
      <c r="W388">
        <v>20.567900000000002</v>
      </c>
      <c r="X388">
        <v>48.943399999999997</v>
      </c>
      <c r="Y388">
        <v>1.28226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179.4</v>
      </c>
      <c r="AF388">
        <v>0</v>
      </c>
      <c r="AG388">
        <v>0</v>
      </c>
      <c r="AH388">
        <v>0</v>
      </c>
      <c r="AI388">
        <v>0</v>
      </c>
    </row>
    <row r="389" spans="1:35" x14ac:dyDescent="0.25">
      <c r="A389" t="s">
        <v>195</v>
      </c>
      <c r="B389">
        <v>2006</v>
      </c>
      <c r="C389" t="s">
        <v>177</v>
      </c>
      <c r="D389">
        <v>810</v>
      </c>
      <c r="E389" t="s">
        <v>196</v>
      </c>
      <c r="F389">
        <v>16.877379999999999</v>
      </c>
      <c r="G389">
        <v>21.340733</v>
      </c>
      <c r="H389">
        <v>5.8417811000000004</v>
      </c>
      <c r="I389">
        <v>90.255784000000006</v>
      </c>
      <c r="J389">
        <v>9.0755459999999996E-2</v>
      </c>
      <c r="K389">
        <v>6.4832780000000003</v>
      </c>
      <c r="L389">
        <v>4</v>
      </c>
      <c r="M389">
        <v>143.20699999999999</v>
      </c>
      <c r="N389">
        <v>202.45099999999999</v>
      </c>
      <c r="O389">
        <v>111.2333</v>
      </c>
      <c r="P389">
        <v>142.13329999999999</v>
      </c>
      <c r="Q389">
        <v>-2.0885334000000002</v>
      </c>
      <c r="R389">
        <v>1.3365061</v>
      </c>
      <c r="S389">
        <v>4.9874799999999997</v>
      </c>
      <c r="T389">
        <v>4.7116300000000004</v>
      </c>
      <c r="U389">
        <v>2.825974</v>
      </c>
      <c r="V389">
        <v>0.39354800000000001</v>
      </c>
      <c r="W389">
        <v>20.567900000000002</v>
      </c>
      <c r="X389">
        <v>48.943399999999997</v>
      </c>
      <c r="Y389">
        <v>1.28226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146.5667</v>
      </c>
      <c r="AF389">
        <v>0</v>
      </c>
      <c r="AG389">
        <v>0</v>
      </c>
      <c r="AH389">
        <v>0</v>
      </c>
      <c r="AI389">
        <v>0</v>
      </c>
    </row>
    <row r="390" spans="1:35" x14ac:dyDescent="0.25">
      <c r="A390" t="s">
        <v>195</v>
      </c>
      <c r="B390">
        <v>2011</v>
      </c>
      <c r="C390" t="s">
        <v>177</v>
      </c>
      <c r="D390">
        <v>810</v>
      </c>
      <c r="E390" t="s">
        <v>196</v>
      </c>
      <c r="F390">
        <v>22.98</v>
      </c>
      <c r="G390">
        <v>18.207248</v>
      </c>
      <c r="H390">
        <v>10.554036</v>
      </c>
      <c r="I390">
        <v>85.776910000000001</v>
      </c>
      <c r="J390">
        <v>8.7878849999999994E-2</v>
      </c>
      <c r="K390">
        <v>6.3374956999999998</v>
      </c>
      <c r="L390">
        <v>5</v>
      </c>
      <c r="M390">
        <v>18.847000000000001</v>
      </c>
      <c r="N390">
        <v>143.20699999999999</v>
      </c>
      <c r="O390">
        <v>18.133330000000001</v>
      </c>
      <c r="P390">
        <v>111.2333</v>
      </c>
      <c r="Q390">
        <v>-2.6882538999999999</v>
      </c>
      <c r="R390">
        <v>2.8749082000000001</v>
      </c>
      <c r="S390">
        <v>4.956766</v>
      </c>
      <c r="T390">
        <v>2.8977520000000001</v>
      </c>
      <c r="U390">
        <v>3.1346240000000001</v>
      </c>
      <c r="V390">
        <v>0.41328290000000001</v>
      </c>
      <c r="W390">
        <v>20.567900000000002</v>
      </c>
      <c r="X390">
        <v>48.943399999999997</v>
      </c>
      <c r="Y390">
        <v>1.28226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142.13329999999999</v>
      </c>
      <c r="AF390">
        <v>0</v>
      </c>
      <c r="AG390">
        <v>0</v>
      </c>
      <c r="AH390">
        <v>0</v>
      </c>
      <c r="AI390">
        <v>0</v>
      </c>
    </row>
    <row r="391" spans="1:35" x14ac:dyDescent="0.25">
      <c r="A391" t="s">
        <v>195</v>
      </c>
      <c r="B391">
        <v>2016</v>
      </c>
      <c r="C391" t="s">
        <v>177</v>
      </c>
      <c r="D391">
        <v>810</v>
      </c>
      <c r="E391" t="s">
        <v>196</v>
      </c>
      <c r="F391">
        <v>14.21</v>
      </c>
      <c r="G391">
        <v>18.207248</v>
      </c>
      <c r="H391">
        <v>10.554036</v>
      </c>
      <c r="I391">
        <v>85.861080999999999</v>
      </c>
      <c r="J391">
        <v>9.1765319999999997E-2</v>
      </c>
      <c r="K391">
        <v>6.9872738999999999</v>
      </c>
      <c r="L391">
        <v>6</v>
      </c>
      <c r="M391">
        <v>13.628</v>
      </c>
      <c r="N391">
        <v>136.86600000000001</v>
      </c>
      <c r="O391">
        <v>14.55</v>
      </c>
      <c r="P391">
        <v>106.08329999999999</v>
      </c>
      <c r="Q391">
        <v>-2.6882538999999999</v>
      </c>
      <c r="R391">
        <v>2.8749082000000001</v>
      </c>
      <c r="S391">
        <v>4.7116300000000004</v>
      </c>
      <c r="T391">
        <v>2.6775910000000001</v>
      </c>
      <c r="U391">
        <v>2.6539459999999999</v>
      </c>
      <c r="V391">
        <v>0.42789319999999997</v>
      </c>
      <c r="W391">
        <v>20.567900000000002</v>
      </c>
      <c r="X391">
        <v>48.943399999999997</v>
      </c>
      <c r="Y391">
        <v>1.28226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111.2333</v>
      </c>
      <c r="AF391">
        <v>0</v>
      </c>
      <c r="AG391">
        <v>0</v>
      </c>
      <c r="AH391">
        <v>0</v>
      </c>
      <c r="AI391">
        <v>0</v>
      </c>
    </row>
    <row r="392" spans="1:35" x14ac:dyDescent="0.25">
      <c r="A392" t="s">
        <v>197</v>
      </c>
      <c r="B392">
        <v>1996</v>
      </c>
      <c r="C392" t="s">
        <v>177</v>
      </c>
      <c r="D392">
        <v>811</v>
      </c>
      <c r="E392" t="s">
        <v>198</v>
      </c>
      <c r="F392">
        <v>21.31861</v>
      </c>
      <c r="G392">
        <v>32.555432000000003</v>
      </c>
      <c r="H392">
        <v>3.2600992</v>
      </c>
      <c r="I392">
        <v>57.382471000000002</v>
      </c>
      <c r="J392">
        <v>39.077317999999998</v>
      </c>
      <c r="K392">
        <v>2.7589348999999999</v>
      </c>
      <c r="L392">
        <v>2</v>
      </c>
      <c r="M392">
        <v>397.96800000000002</v>
      </c>
      <c r="N392">
        <v>397.96800000000002</v>
      </c>
      <c r="O392">
        <v>261.60000000000002</v>
      </c>
      <c r="P392">
        <v>261.60000000000002</v>
      </c>
      <c r="Q392">
        <v>-2.4161720999999998</v>
      </c>
      <c r="R392">
        <v>2.9262918</v>
      </c>
      <c r="S392">
        <v>5.5668170000000003</v>
      </c>
      <c r="T392">
        <v>5.5668170000000003</v>
      </c>
      <c r="U392">
        <v>3.0595810000000001</v>
      </c>
      <c r="V392">
        <v>-0.36954690000000001</v>
      </c>
      <c r="W392">
        <v>21.72</v>
      </c>
      <c r="X392">
        <v>48.623399999999997</v>
      </c>
      <c r="Y392">
        <v>2.4343590000000002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261.60000000000002</v>
      </c>
      <c r="AF392">
        <v>0</v>
      </c>
      <c r="AG392">
        <v>0</v>
      </c>
      <c r="AH392">
        <v>0</v>
      </c>
      <c r="AI392">
        <v>0</v>
      </c>
    </row>
    <row r="393" spans="1:35" x14ac:dyDescent="0.25">
      <c r="A393" t="s">
        <v>197</v>
      </c>
      <c r="B393">
        <v>2001</v>
      </c>
      <c r="C393" t="s">
        <v>177</v>
      </c>
      <c r="D393">
        <v>811</v>
      </c>
      <c r="E393" t="s">
        <v>198</v>
      </c>
      <c r="F393">
        <v>33.53</v>
      </c>
      <c r="G393">
        <v>24.239971000000001</v>
      </c>
      <c r="H393">
        <v>4.5799246</v>
      </c>
      <c r="I393">
        <v>64.655047999999994</v>
      </c>
      <c r="J393">
        <v>29.287962</v>
      </c>
      <c r="K393">
        <v>4.5682445999999999</v>
      </c>
      <c r="L393">
        <v>3</v>
      </c>
      <c r="M393">
        <v>335.66399999999999</v>
      </c>
      <c r="N393">
        <v>335.66399999999999</v>
      </c>
      <c r="O393">
        <v>228.76669999999999</v>
      </c>
      <c r="P393">
        <v>228.76669999999999</v>
      </c>
      <c r="Q393">
        <v>-2.7506694999999999</v>
      </c>
      <c r="R393">
        <v>2.6973422</v>
      </c>
      <c r="S393">
        <v>5.5668170000000003</v>
      </c>
      <c r="T393">
        <v>5.4327030000000001</v>
      </c>
      <c r="U393">
        <v>3.5124399999999998</v>
      </c>
      <c r="V393">
        <v>-0.35473349999999998</v>
      </c>
      <c r="W393">
        <v>21.72</v>
      </c>
      <c r="X393">
        <v>48.623399999999997</v>
      </c>
      <c r="Y393">
        <v>2.4343590000000002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261.60000000000002</v>
      </c>
      <c r="AF393">
        <v>0</v>
      </c>
      <c r="AG393">
        <v>0</v>
      </c>
      <c r="AH393">
        <v>0</v>
      </c>
      <c r="AI393">
        <v>0</v>
      </c>
    </row>
    <row r="394" spans="1:35" x14ac:dyDescent="0.25">
      <c r="A394" t="s">
        <v>197</v>
      </c>
      <c r="B394">
        <v>2006</v>
      </c>
      <c r="C394" t="s">
        <v>177</v>
      </c>
      <c r="D394">
        <v>811</v>
      </c>
      <c r="E394" t="s">
        <v>198</v>
      </c>
      <c r="F394">
        <v>24.06737</v>
      </c>
      <c r="G394">
        <v>24.239971000000001</v>
      </c>
      <c r="H394">
        <v>4.5799246</v>
      </c>
      <c r="I394">
        <v>63.933940999999997</v>
      </c>
      <c r="J394">
        <v>28.887404</v>
      </c>
      <c r="K394">
        <v>5.6302801999999996</v>
      </c>
      <c r="L394">
        <v>4</v>
      </c>
      <c r="M394">
        <v>265.63099999999997</v>
      </c>
      <c r="N394">
        <v>324.875</v>
      </c>
      <c r="O394">
        <v>193.4333</v>
      </c>
      <c r="P394">
        <v>224.33330000000001</v>
      </c>
      <c r="Q394">
        <v>-3.7790610999999998</v>
      </c>
      <c r="R394">
        <v>2.3732959</v>
      </c>
      <c r="S394">
        <v>5.4327030000000001</v>
      </c>
      <c r="T394">
        <v>5.2649330000000001</v>
      </c>
      <c r="U394">
        <v>3.180857</v>
      </c>
      <c r="V394">
        <v>-0.338644</v>
      </c>
      <c r="W394">
        <v>21.72</v>
      </c>
      <c r="X394">
        <v>48.623399999999997</v>
      </c>
      <c r="Y394">
        <v>2.4343590000000002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228.76669999999999</v>
      </c>
      <c r="AF394">
        <v>0</v>
      </c>
      <c r="AG394">
        <v>0</v>
      </c>
      <c r="AH394">
        <v>0</v>
      </c>
      <c r="AI394">
        <v>0</v>
      </c>
    </row>
    <row r="395" spans="1:35" x14ac:dyDescent="0.25">
      <c r="A395" t="s">
        <v>197</v>
      </c>
      <c r="B395">
        <v>2011</v>
      </c>
      <c r="C395" t="s">
        <v>177</v>
      </c>
      <c r="D395">
        <v>811</v>
      </c>
      <c r="E395" t="s">
        <v>198</v>
      </c>
      <c r="F395">
        <v>29.52</v>
      </c>
      <c r="G395">
        <v>17.381589999999999</v>
      </c>
      <c r="H395">
        <v>8.4348367</v>
      </c>
      <c r="I395">
        <v>59.833685000000003</v>
      </c>
      <c r="J395">
        <v>26.487780999999998</v>
      </c>
      <c r="K395">
        <v>6.3480540000000003</v>
      </c>
      <c r="L395">
        <v>5</v>
      </c>
      <c r="M395">
        <v>46.265000000000001</v>
      </c>
      <c r="N395">
        <v>265.63099999999997</v>
      </c>
      <c r="O395">
        <v>41.5</v>
      </c>
      <c r="P395">
        <v>193.4333</v>
      </c>
      <c r="Q395">
        <v>-4.8074526999999998</v>
      </c>
      <c r="R395">
        <v>2.0492496</v>
      </c>
      <c r="S395">
        <v>5.4131330000000002</v>
      </c>
      <c r="T395">
        <v>3.7256930000000001</v>
      </c>
      <c r="U395">
        <v>3.385068</v>
      </c>
      <c r="V395">
        <v>-0.3253431</v>
      </c>
      <c r="W395">
        <v>21.72</v>
      </c>
      <c r="X395">
        <v>48.623399999999997</v>
      </c>
      <c r="Y395">
        <v>2.4343590000000002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224.33330000000001</v>
      </c>
      <c r="AF395">
        <v>0</v>
      </c>
      <c r="AG395">
        <v>0</v>
      </c>
      <c r="AH395">
        <v>0</v>
      </c>
      <c r="AI395">
        <v>0</v>
      </c>
    </row>
    <row r="396" spans="1:35" x14ac:dyDescent="0.25">
      <c r="A396" t="s">
        <v>197</v>
      </c>
      <c r="B396">
        <v>2016</v>
      </c>
      <c r="C396" t="s">
        <v>177</v>
      </c>
      <c r="D396">
        <v>811</v>
      </c>
      <c r="E396" t="s">
        <v>198</v>
      </c>
      <c r="F396">
        <v>20.45</v>
      </c>
      <c r="G396">
        <v>17.381589999999999</v>
      </c>
      <c r="H396">
        <v>8.4348367</v>
      </c>
      <c r="I396">
        <v>60.250137000000002</v>
      </c>
      <c r="J396">
        <v>26.021612999999999</v>
      </c>
      <c r="K396">
        <v>7.0563564000000003</v>
      </c>
      <c r="L396">
        <v>6</v>
      </c>
      <c r="M396">
        <v>46.265000000000001</v>
      </c>
      <c r="N396">
        <v>259.29000000000002</v>
      </c>
      <c r="O396">
        <v>41.5</v>
      </c>
      <c r="P396">
        <v>188.2833</v>
      </c>
      <c r="Q396">
        <v>-4.8074526999999998</v>
      </c>
      <c r="R396">
        <v>2.0492496</v>
      </c>
      <c r="S396">
        <v>5.2649330000000001</v>
      </c>
      <c r="T396">
        <v>3.7256930000000001</v>
      </c>
      <c r="U396">
        <v>3.0179830000000001</v>
      </c>
      <c r="V396">
        <v>-0.32571129999999998</v>
      </c>
      <c r="W396">
        <v>21.72</v>
      </c>
      <c r="X396">
        <v>48.623399999999997</v>
      </c>
      <c r="Y396">
        <v>2.4343590000000002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193.4333</v>
      </c>
      <c r="AF396">
        <v>0</v>
      </c>
      <c r="AG396">
        <v>0</v>
      </c>
      <c r="AH396">
        <v>0</v>
      </c>
      <c r="AI39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5" sqref="E5"/>
    </sheetView>
  </sheetViews>
  <sheetFormatPr defaultRowHeight="15" x14ac:dyDescent="0.25"/>
  <sheetData>
    <row r="1" spans="1:7" ht="25.5" customHeight="1" thickBot="1" x14ac:dyDescent="0.3">
      <c r="A1" s="17" t="s">
        <v>199</v>
      </c>
      <c r="B1" s="17"/>
      <c r="C1" s="17"/>
      <c r="D1" s="17"/>
      <c r="E1" s="17"/>
      <c r="F1" s="17"/>
      <c r="G1" s="17"/>
    </row>
    <row r="2" spans="1:7" x14ac:dyDescent="0.25">
      <c r="A2" s="15"/>
      <c r="B2" s="16">
        <v>-1</v>
      </c>
      <c r="C2" s="16">
        <v>-2</v>
      </c>
      <c r="D2" s="16">
        <v>-3</v>
      </c>
      <c r="E2" s="16">
        <v>-4</v>
      </c>
      <c r="F2" s="16">
        <v>-5</v>
      </c>
      <c r="G2" s="16">
        <v>-6</v>
      </c>
    </row>
    <row r="3" spans="1:7" ht="15.75" thickBot="1" x14ac:dyDescent="0.3">
      <c r="A3" s="3"/>
      <c r="B3" s="4" t="s">
        <v>200</v>
      </c>
      <c r="C3" s="4" t="s">
        <v>200</v>
      </c>
      <c r="D3" s="4" t="s">
        <v>201</v>
      </c>
      <c r="E3" s="4" t="s">
        <v>201</v>
      </c>
      <c r="F3" s="4" t="s">
        <v>202</v>
      </c>
      <c r="G3" s="4" t="s">
        <v>202</v>
      </c>
    </row>
    <row r="4" spans="1:7" x14ac:dyDescent="0.25">
      <c r="A4" s="5" t="s">
        <v>26</v>
      </c>
      <c r="B4" s="6" t="s">
        <v>203</v>
      </c>
      <c r="C4" s="6" t="s">
        <v>204</v>
      </c>
      <c r="D4" s="7" t="s">
        <v>205</v>
      </c>
      <c r="E4" s="6" t="s">
        <v>206</v>
      </c>
      <c r="F4" s="7" t="s">
        <v>207</v>
      </c>
      <c r="G4" s="6" t="s">
        <v>208</v>
      </c>
    </row>
    <row r="5" spans="1:7" x14ac:dyDescent="0.25">
      <c r="A5" s="8" t="s">
        <v>6</v>
      </c>
      <c r="B5" s="9" t="s">
        <v>209</v>
      </c>
      <c r="C5" s="9" t="s">
        <v>210</v>
      </c>
      <c r="D5" s="9" t="s">
        <v>211</v>
      </c>
      <c r="E5" s="9" t="s">
        <v>212</v>
      </c>
      <c r="F5" s="9" t="s">
        <v>213</v>
      </c>
      <c r="G5" s="9" t="s">
        <v>214</v>
      </c>
    </row>
    <row r="6" spans="1:7" x14ac:dyDescent="0.25">
      <c r="A6" s="5" t="s">
        <v>10</v>
      </c>
      <c r="B6" s="6" t="s">
        <v>215</v>
      </c>
      <c r="C6" s="6" t="s">
        <v>216</v>
      </c>
      <c r="D6" s="6" t="s">
        <v>217</v>
      </c>
      <c r="E6" s="6" t="s">
        <v>218</v>
      </c>
      <c r="F6" s="6" t="s">
        <v>219</v>
      </c>
      <c r="G6" s="6" t="s">
        <v>220</v>
      </c>
    </row>
    <row r="7" spans="1:7" x14ac:dyDescent="0.25">
      <c r="A7" s="8" t="s">
        <v>9</v>
      </c>
      <c r="B7" s="9" t="s">
        <v>221</v>
      </c>
      <c r="C7" s="9" t="s">
        <v>222</v>
      </c>
      <c r="D7" s="9" t="s">
        <v>223</v>
      </c>
      <c r="E7" s="9" t="s">
        <v>224</v>
      </c>
      <c r="F7" s="9" t="s">
        <v>221</v>
      </c>
      <c r="G7" s="9" t="s">
        <v>221</v>
      </c>
    </row>
    <row r="8" spans="1:7" x14ac:dyDescent="0.25">
      <c r="A8" s="5" t="s">
        <v>19</v>
      </c>
      <c r="B8" s="7" t="s">
        <v>225</v>
      </c>
      <c r="C8" s="7" t="s">
        <v>226</v>
      </c>
      <c r="D8" s="7" t="s">
        <v>227</v>
      </c>
      <c r="E8" s="7" t="s">
        <v>228</v>
      </c>
      <c r="F8" s="7" t="s">
        <v>229</v>
      </c>
      <c r="G8" s="7" t="s">
        <v>230</v>
      </c>
    </row>
    <row r="9" spans="1:7" x14ac:dyDescent="0.25">
      <c r="A9" s="8" t="s">
        <v>231</v>
      </c>
      <c r="B9" s="10"/>
      <c r="C9" s="11" t="s">
        <v>232</v>
      </c>
      <c r="D9" s="10"/>
      <c r="E9" s="9" t="s">
        <v>233</v>
      </c>
      <c r="F9" s="10"/>
      <c r="G9" s="9" t="s">
        <v>234</v>
      </c>
    </row>
    <row r="10" spans="1:7" x14ac:dyDescent="0.25">
      <c r="A10" s="5" t="s">
        <v>235</v>
      </c>
      <c r="B10" s="7"/>
      <c r="C10" s="7" t="s">
        <v>236</v>
      </c>
      <c r="D10" s="7"/>
      <c r="E10" s="7" t="s">
        <v>237</v>
      </c>
      <c r="F10" s="7"/>
      <c r="G10" s="6" t="s">
        <v>238</v>
      </c>
    </row>
    <row r="11" spans="1:7" x14ac:dyDescent="0.25">
      <c r="A11" s="8" t="s">
        <v>239</v>
      </c>
      <c r="B11" s="10"/>
      <c r="C11" s="9" t="s">
        <v>240</v>
      </c>
      <c r="D11" s="10"/>
      <c r="E11" s="11" t="s">
        <v>241</v>
      </c>
      <c r="F11" s="10"/>
      <c r="G11" s="9" t="s">
        <v>242</v>
      </c>
    </row>
    <row r="12" spans="1:7" x14ac:dyDescent="0.25">
      <c r="A12" s="5" t="s">
        <v>243</v>
      </c>
      <c r="B12" s="7"/>
      <c r="C12" s="6" t="s">
        <v>244</v>
      </c>
      <c r="D12" s="12"/>
      <c r="E12" s="6" t="s">
        <v>245</v>
      </c>
      <c r="F12" s="12"/>
      <c r="G12" s="6" t="s">
        <v>246</v>
      </c>
    </row>
    <row r="13" spans="1:7" ht="15.75" thickBot="1" x14ac:dyDescent="0.3">
      <c r="A13" s="8" t="s">
        <v>247</v>
      </c>
      <c r="B13" s="11" t="s">
        <v>248</v>
      </c>
      <c r="C13" s="11" t="s">
        <v>249</v>
      </c>
      <c r="D13" s="11" t="s">
        <v>250</v>
      </c>
      <c r="E13" s="11" t="s">
        <v>251</v>
      </c>
      <c r="F13" s="11" t="s">
        <v>252</v>
      </c>
      <c r="G13" s="11" t="s">
        <v>253</v>
      </c>
    </row>
    <row r="14" spans="1:7" ht="15.75" thickBot="1" x14ac:dyDescent="0.3">
      <c r="A14" s="13" t="s">
        <v>254</v>
      </c>
      <c r="B14" s="14">
        <v>237</v>
      </c>
      <c r="C14" s="14">
        <v>237</v>
      </c>
      <c r="D14" s="14">
        <v>237</v>
      </c>
      <c r="E14" s="14">
        <v>237</v>
      </c>
      <c r="F14" s="14">
        <v>395</v>
      </c>
      <c r="G14" s="14">
        <v>395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5" x14ac:dyDescent="0.25"/>
  <sheetData>
    <row r="1" spans="1:7" ht="26.25" customHeight="1" thickBot="1" x14ac:dyDescent="0.3">
      <c r="A1" s="19" t="s">
        <v>255</v>
      </c>
      <c r="B1" s="19"/>
      <c r="C1" s="19"/>
      <c r="D1" s="19"/>
      <c r="E1" s="19"/>
      <c r="F1" s="19"/>
      <c r="G1" s="19"/>
    </row>
    <row r="2" spans="1:7" x14ac:dyDescent="0.25">
      <c r="A2" s="1"/>
      <c r="B2" s="2">
        <v>-1</v>
      </c>
      <c r="C2" s="2">
        <v>-2</v>
      </c>
      <c r="D2" s="2">
        <v>-3</v>
      </c>
      <c r="E2" s="2">
        <v>-4</v>
      </c>
      <c r="F2" s="2">
        <v>-5</v>
      </c>
      <c r="G2" s="2">
        <v>-6</v>
      </c>
    </row>
    <row r="3" spans="1:7" ht="15.75" thickBot="1" x14ac:dyDescent="0.3">
      <c r="A3" s="3"/>
      <c r="B3" s="4" t="s">
        <v>200</v>
      </c>
      <c r="C3" s="4" t="s">
        <v>200</v>
      </c>
      <c r="D3" s="4" t="s">
        <v>201</v>
      </c>
      <c r="E3" s="4" t="s">
        <v>201</v>
      </c>
      <c r="F3" s="4" t="s">
        <v>202</v>
      </c>
      <c r="G3" s="4" t="s">
        <v>202</v>
      </c>
    </row>
    <row r="4" spans="1:7" x14ac:dyDescent="0.25">
      <c r="A4" s="5" t="s">
        <v>26</v>
      </c>
      <c r="B4" s="6" t="s">
        <v>256</v>
      </c>
      <c r="C4" s="7" t="s">
        <v>257</v>
      </c>
      <c r="D4" s="6" t="s">
        <v>258</v>
      </c>
      <c r="E4" s="6" t="s">
        <v>259</v>
      </c>
      <c r="F4" s="6" t="s">
        <v>260</v>
      </c>
      <c r="G4" s="6" t="s">
        <v>261</v>
      </c>
    </row>
    <row r="5" spans="1:7" x14ac:dyDescent="0.25">
      <c r="A5" s="8" t="s">
        <v>6</v>
      </c>
      <c r="B5" s="9" t="s">
        <v>262</v>
      </c>
      <c r="C5" s="9" t="s">
        <v>263</v>
      </c>
      <c r="D5" s="11" t="s">
        <v>264</v>
      </c>
      <c r="E5" s="11" t="s">
        <v>265</v>
      </c>
      <c r="F5" s="9" t="s">
        <v>266</v>
      </c>
      <c r="G5" s="9" t="s">
        <v>267</v>
      </c>
    </row>
    <row r="6" spans="1:7" x14ac:dyDescent="0.25">
      <c r="A6" s="5" t="s">
        <v>10</v>
      </c>
      <c r="B6" s="7" t="s">
        <v>268</v>
      </c>
      <c r="C6" s="7" t="s">
        <v>269</v>
      </c>
      <c r="D6" s="6" t="s">
        <v>270</v>
      </c>
      <c r="E6" s="6" t="s">
        <v>271</v>
      </c>
      <c r="F6" s="6" t="s">
        <v>272</v>
      </c>
      <c r="G6" s="6" t="s">
        <v>273</v>
      </c>
    </row>
    <row r="7" spans="1:7" x14ac:dyDescent="0.25">
      <c r="A7" s="8" t="s">
        <v>9</v>
      </c>
      <c r="B7" s="9" t="s">
        <v>274</v>
      </c>
      <c r="C7" s="9" t="s">
        <v>275</v>
      </c>
      <c r="D7" s="11" t="s">
        <v>276</v>
      </c>
      <c r="E7" s="9" t="s">
        <v>277</v>
      </c>
      <c r="F7" s="11" t="s">
        <v>278</v>
      </c>
      <c r="G7" s="11" t="s">
        <v>279</v>
      </c>
    </row>
    <row r="8" spans="1:7" x14ac:dyDescent="0.25">
      <c r="A8" s="5" t="s">
        <v>19</v>
      </c>
      <c r="B8" s="7" t="s">
        <v>280</v>
      </c>
      <c r="C8" s="7" t="s">
        <v>281</v>
      </c>
      <c r="D8" s="7" t="s">
        <v>282</v>
      </c>
      <c r="E8" s="7" t="s">
        <v>283</v>
      </c>
      <c r="F8" s="7" t="s">
        <v>284</v>
      </c>
      <c r="G8" s="7" t="s">
        <v>285</v>
      </c>
    </row>
    <row r="9" spans="1:7" x14ac:dyDescent="0.25">
      <c r="A9" s="8" t="s">
        <v>231</v>
      </c>
      <c r="B9" s="18"/>
      <c r="C9" s="9" t="s">
        <v>286</v>
      </c>
      <c r="D9" s="18"/>
      <c r="E9" s="9" t="s">
        <v>287</v>
      </c>
      <c r="F9" s="18"/>
      <c r="G9" s="9" t="s">
        <v>288</v>
      </c>
    </row>
    <row r="10" spans="1:7" x14ac:dyDescent="0.25">
      <c r="A10" s="5" t="s">
        <v>235</v>
      </c>
      <c r="B10" s="7"/>
      <c r="C10" s="7" t="s">
        <v>289</v>
      </c>
      <c r="D10" s="7"/>
      <c r="E10" s="7" t="s">
        <v>290</v>
      </c>
      <c r="F10" s="7"/>
      <c r="G10" s="6" t="s">
        <v>291</v>
      </c>
    </row>
    <row r="11" spans="1:7" x14ac:dyDescent="0.25">
      <c r="A11" s="8" t="s">
        <v>239</v>
      </c>
      <c r="B11" s="18"/>
      <c r="C11" s="9" t="s">
        <v>292</v>
      </c>
      <c r="D11" s="18"/>
      <c r="E11" s="11" t="s">
        <v>293</v>
      </c>
      <c r="F11" s="18"/>
      <c r="G11" s="9" t="s">
        <v>294</v>
      </c>
    </row>
    <row r="12" spans="1:7" x14ac:dyDescent="0.25">
      <c r="A12" s="5" t="s">
        <v>243</v>
      </c>
      <c r="B12" s="7"/>
      <c r="C12" s="6" t="s">
        <v>295</v>
      </c>
      <c r="D12" s="7"/>
      <c r="E12" s="6" t="s">
        <v>296</v>
      </c>
      <c r="F12" s="7"/>
      <c r="G12" s="6" t="s">
        <v>297</v>
      </c>
    </row>
    <row r="13" spans="1:7" ht="15.75" thickBot="1" x14ac:dyDescent="0.3">
      <c r="A13" s="8" t="s">
        <v>247</v>
      </c>
      <c r="B13" s="11" t="s">
        <v>298</v>
      </c>
      <c r="C13" s="11" t="s">
        <v>299</v>
      </c>
      <c r="D13" s="11" t="s">
        <v>300</v>
      </c>
      <c r="E13" s="11" t="s">
        <v>301</v>
      </c>
      <c r="F13" s="11" t="s">
        <v>302</v>
      </c>
      <c r="G13" s="11" t="s">
        <v>303</v>
      </c>
    </row>
    <row r="14" spans="1:7" ht="15.75" thickBot="1" x14ac:dyDescent="0.3">
      <c r="A14" s="13" t="s">
        <v>254</v>
      </c>
      <c r="B14" s="14">
        <v>237</v>
      </c>
      <c r="C14" s="14">
        <v>237</v>
      </c>
      <c r="D14" s="14">
        <v>237</v>
      </c>
      <c r="E14" s="14">
        <v>237</v>
      </c>
      <c r="F14" s="14">
        <v>395</v>
      </c>
      <c r="G14" s="14">
        <v>395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3"/>
    </sheetView>
  </sheetViews>
  <sheetFormatPr defaultRowHeight="15" x14ac:dyDescent="0.25"/>
  <sheetData>
    <row r="1" spans="1:6" ht="25.5" customHeight="1" thickBot="1" x14ac:dyDescent="0.3">
      <c r="A1" s="17" t="s">
        <v>304</v>
      </c>
      <c r="B1" s="17"/>
      <c r="C1" s="17"/>
      <c r="D1" s="17"/>
      <c r="E1" s="17"/>
      <c r="F1" s="17"/>
    </row>
    <row r="2" spans="1:6" ht="15.75" thickBot="1" x14ac:dyDescent="0.3">
      <c r="A2" s="3"/>
      <c r="B2" s="4">
        <v>-1</v>
      </c>
      <c r="C2" s="4">
        <v>-2</v>
      </c>
      <c r="D2" s="4">
        <v>-3</v>
      </c>
      <c r="E2" s="4">
        <v>-4</v>
      </c>
      <c r="F2" s="4">
        <v>-5</v>
      </c>
    </row>
    <row r="3" spans="1:6" x14ac:dyDescent="0.25">
      <c r="A3" s="5" t="s">
        <v>24</v>
      </c>
      <c r="B3" s="7" t="s">
        <v>305</v>
      </c>
      <c r="C3" s="7"/>
      <c r="D3" s="7"/>
      <c r="E3" s="7"/>
      <c r="F3" s="7" t="s">
        <v>306</v>
      </c>
    </row>
    <row r="4" spans="1:6" x14ac:dyDescent="0.25">
      <c r="A4" s="8" t="s">
        <v>26</v>
      </c>
      <c r="B4" s="10"/>
      <c r="C4" s="9" t="s">
        <v>207</v>
      </c>
      <c r="D4" s="10"/>
      <c r="E4" s="10"/>
      <c r="F4" s="9" t="s">
        <v>307</v>
      </c>
    </row>
    <row r="5" spans="1:6" x14ac:dyDescent="0.25">
      <c r="A5" s="5" t="s">
        <v>30</v>
      </c>
      <c r="B5" s="7"/>
      <c r="C5" s="7"/>
      <c r="D5" s="7" t="s">
        <v>308</v>
      </c>
      <c r="E5" s="7"/>
      <c r="F5" s="7" t="s">
        <v>306</v>
      </c>
    </row>
    <row r="6" spans="1:6" x14ac:dyDescent="0.25">
      <c r="A6" s="8" t="s">
        <v>29</v>
      </c>
      <c r="B6" s="10"/>
      <c r="C6" s="10"/>
      <c r="D6" s="10"/>
      <c r="E6" s="9" t="s">
        <v>309</v>
      </c>
      <c r="F6" s="9" t="s">
        <v>306</v>
      </c>
    </row>
    <row r="7" spans="1:6" x14ac:dyDescent="0.25">
      <c r="A7" s="5" t="s">
        <v>310</v>
      </c>
      <c r="B7" s="7"/>
      <c r="C7" s="7"/>
      <c r="D7" s="7"/>
      <c r="E7" s="7"/>
      <c r="F7" s="7" t="s">
        <v>311</v>
      </c>
    </row>
    <row r="8" spans="1:6" x14ac:dyDescent="0.25">
      <c r="A8" s="8" t="s">
        <v>6</v>
      </c>
      <c r="B8" s="9" t="s">
        <v>312</v>
      </c>
      <c r="C8" s="9" t="s">
        <v>213</v>
      </c>
      <c r="D8" s="9" t="s">
        <v>313</v>
      </c>
      <c r="E8" s="9" t="s">
        <v>314</v>
      </c>
      <c r="F8" s="9" t="s">
        <v>315</v>
      </c>
    </row>
    <row r="9" spans="1:6" x14ac:dyDescent="0.25">
      <c r="A9" s="5" t="s">
        <v>10</v>
      </c>
      <c r="B9" s="6" t="s">
        <v>316</v>
      </c>
      <c r="C9" s="6" t="s">
        <v>219</v>
      </c>
      <c r="D9" s="6" t="s">
        <v>317</v>
      </c>
      <c r="E9" s="6" t="s">
        <v>318</v>
      </c>
      <c r="F9" s="6" t="s">
        <v>319</v>
      </c>
    </row>
    <row r="10" spans="1:6" x14ac:dyDescent="0.25">
      <c r="A10" s="8" t="s">
        <v>9</v>
      </c>
      <c r="B10" s="9" t="s">
        <v>320</v>
      </c>
      <c r="C10" s="9" t="s">
        <v>221</v>
      </c>
      <c r="D10" s="9" t="s">
        <v>321</v>
      </c>
      <c r="E10" s="9" t="s">
        <v>322</v>
      </c>
      <c r="F10" s="9" t="s">
        <v>323</v>
      </c>
    </row>
    <row r="11" spans="1:6" x14ac:dyDescent="0.25">
      <c r="A11" s="5" t="s">
        <v>19</v>
      </c>
      <c r="B11" s="7" t="s">
        <v>324</v>
      </c>
      <c r="C11" s="7" t="s">
        <v>229</v>
      </c>
      <c r="D11" s="7" t="s">
        <v>325</v>
      </c>
      <c r="E11" s="7" t="s">
        <v>326</v>
      </c>
      <c r="F11" s="7" t="s">
        <v>327</v>
      </c>
    </row>
    <row r="12" spans="1:6" ht="15.75" thickBot="1" x14ac:dyDescent="0.3">
      <c r="A12" s="8" t="s">
        <v>247</v>
      </c>
      <c r="B12" s="11" t="s">
        <v>328</v>
      </c>
      <c r="C12" s="11" t="s">
        <v>252</v>
      </c>
      <c r="D12" s="11" t="s">
        <v>329</v>
      </c>
      <c r="E12" s="11" t="s">
        <v>330</v>
      </c>
      <c r="F12" s="11" t="s">
        <v>331</v>
      </c>
    </row>
    <row r="13" spans="1:6" ht="15.75" thickBot="1" x14ac:dyDescent="0.3">
      <c r="A13" s="13" t="s">
        <v>254</v>
      </c>
      <c r="B13" s="14">
        <v>395</v>
      </c>
      <c r="C13" s="14">
        <v>395</v>
      </c>
      <c r="D13" s="14">
        <v>395</v>
      </c>
      <c r="E13" s="14">
        <v>395</v>
      </c>
      <c r="F13" s="14">
        <v>395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D22" sqref="D22"/>
    </sheetView>
  </sheetViews>
  <sheetFormatPr defaultRowHeight="15" x14ac:dyDescent="0.25"/>
  <cols>
    <col min="1" max="1" width="15.85546875" customWidth="1"/>
    <col min="2" max="4" width="11.28515625" customWidth="1"/>
  </cols>
  <sheetData>
    <row r="1" spans="1:4" ht="63.75" customHeight="1" thickBot="1" x14ac:dyDescent="0.3">
      <c r="A1" s="17" t="s">
        <v>332</v>
      </c>
      <c r="B1" s="17"/>
      <c r="C1" s="17"/>
      <c r="D1" s="17"/>
    </row>
    <row r="2" spans="1:4" x14ac:dyDescent="0.25">
      <c r="A2" s="15"/>
      <c r="B2" s="16">
        <v>-1</v>
      </c>
      <c r="C2" s="16">
        <v>-2</v>
      </c>
      <c r="D2" s="16">
        <v>-3</v>
      </c>
    </row>
    <row r="3" spans="1:4" s="25" customFormat="1" ht="30" customHeight="1" thickBot="1" x14ac:dyDescent="0.3">
      <c r="A3" s="23"/>
      <c r="B3" s="24" t="s">
        <v>333</v>
      </c>
      <c r="C3" s="24" t="s">
        <v>334</v>
      </c>
      <c r="D3" s="24" t="s">
        <v>335</v>
      </c>
    </row>
    <row r="4" spans="1:4" x14ac:dyDescent="0.25">
      <c r="A4" s="5" t="s">
        <v>26</v>
      </c>
      <c r="B4" s="7">
        <v>-0.83</v>
      </c>
      <c r="C4" s="7">
        <v>-1.1220000000000001</v>
      </c>
      <c r="D4" s="7" t="s">
        <v>336</v>
      </c>
    </row>
    <row r="5" spans="1:4" x14ac:dyDescent="0.25">
      <c r="A5" s="8" t="s">
        <v>6</v>
      </c>
      <c r="B5" s="9">
        <v>9.4E-2</v>
      </c>
      <c r="C5" s="9">
        <v>7.92E-3</v>
      </c>
      <c r="D5" s="9" t="s">
        <v>337</v>
      </c>
    </row>
    <row r="6" spans="1:4" x14ac:dyDescent="0.25">
      <c r="A6" s="5" t="s">
        <v>10</v>
      </c>
      <c r="B6" s="6" t="s">
        <v>338</v>
      </c>
      <c r="C6" s="6" t="s">
        <v>339</v>
      </c>
      <c r="D6" s="6" t="s">
        <v>340</v>
      </c>
    </row>
    <row r="7" spans="1:4" x14ac:dyDescent="0.25">
      <c r="A7" s="8" t="s">
        <v>9</v>
      </c>
      <c r="B7" s="9">
        <v>0.186</v>
      </c>
      <c r="C7" s="9">
        <v>0.108</v>
      </c>
      <c r="D7" s="9" t="s">
        <v>341</v>
      </c>
    </row>
    <row r="8" spans="1:4" ht="15.75" thickBot="1" x14ac:dyDescent="0.3">
      <c r="A8" s="5" t="s">
        <v>19</v>
      </c>
      <c r="B8" s="7">
        <v>1.2699999999999999E-2</v>
      </c>
      <c r="C8" s="7">
        <v>2.0259999999999998</v>
      </c>
      <c r="D8" s="7" t="s">
        <v>342</v>
      </c>
    </row>
    <row r="9" spans="1:4" ht="15.75" thickBot="1" x14ac:dyDescent="0.3">
      <c r="A9" s="20" t="s">
        <v>343</v>
      </c>
      <c r="B9" s="21"/>
      <c r="C9" s="21"/>
      <c r="D9" s="21" t="s">
        <v>306</v>
      </c>
    </row>
    <row r="10" spans="1:4" x14ac:dyDescent="0.25">
      <c r="A10" s="5" t="s">
        <v>344</v>
      </c>
      <c r="B10" s="6" t="s">
        <v>345</v>
      </c>
      <c r="C10" s="7" t="s">
        <v>346</v>
      </c>
      <c r="D10" s="7" t="s">
        <v>306</v>
      </c>
    </row>
    <row r="11" spans="1:4" x14ac:dyDescent="0.25">
      <c r="A11" s="8" t="s">
        <v>347</v>
      </c>
      <c r="B11" s="10"/>
      <c r="C11" s="10"/>
      <c r="D11" s="11" t="s">
        <v>348</v>
      </c>
    </row>
    <row r="12" spans="1:4" x14ac:dyDescent="0.25">
      <c r="A12" s="5" t="s">
        <v>349</v>
      </c>
      <c r="B12" s="7"/>
      <c r="C12" s="7"/>
      <c r="D12" s="7" t="s">
        <v>306</v>
      </c>
    </row>
    <row r="13" spans="1:4" x14ac:dyDescent="0.25">
      <c r="A13" s="22" t="s">
        <v>26</v>
      </c>
      <c r="B13" s="7"/>
      <c r="C13" s="7">
        <v>2.3079999999999998</v>
      </c>
      <c r="D13" s="7" t="s">
        <v>306</v>
      </c>
    </row>
    <row r="14" spans="1:4" x14ac:dyDescent="0.25">
      <c r="A14" s="22" t="s">
        <v>6</v>
      </c>
      <c r="B14" s="7"/>
      <c r="C14" s="6" t="s">
        <v>350</v>
      </c>
      <c r="D14" s="7" t="s">
        <v>306</v>
      </c>
    </row>
    <row r="15" spans="1:4" x14ac:dyDescent="0.25">
      <c r="A15" s="22" t="s">
        <v>10</v>
      </c>
      <c r="B15" s="7"/>
      <c r="C15" s="7">
        <v>0.54200000000000004</v>
      </c>
      <c r="D15" s="7" t="s">
        <v>306</v>
      </c>
    </row>
    <row r="16" spans="1:4" x14ac:dyDescent="0.25">
      <c r="A16" s="22" t="s">
        <v>9</v>
      </c>
      <c r="B16" s="7"/>
      <c r="C16" s="6" t="s">
        <v>351</v>
      </c>
      <c r="D16" s="7" t="s">
        <v>306</v>
      </c>
    </row>
    <row r="17" spans="1:4" ht="15.75" thickBot="1" x14ac:dyDescent="0.3">
      <c r="A17" s="22" t="s">
        <v>19</v>
      </c>
      <c r="B17" s="7"/>
      <c r="C17" s="6" t="s">
        <v>352</v>
      </c>
      <c r="D17" s="7" t="s">
        <v>306</v>
      </c>
    </row>
    <row r="18" spans="1:4" ht="15.75" thickBot="1" x14ac:dyDescent="0.3">
      <c r="A18" s="20" t="s">
        <v>254</v>
      </c>
      <c r="B18" s="21">
        <v>395</v>
      </c>
      <c r="C18" s="21">
        <v>395</v>
      </c>
      <c r="D18" s="21">
        <v>395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opLeftCell="A61" zoomScale="60" zoomScaleNormal="60" workbookViewId="0">
      <selection activeCell="V74" sqref="V74"/>
    </sheetView>
  </sheetViews>
  <sheetFormatPr defaultRowHeight="15" x14ac:dyDescent="0.25"/>
  <cols>
    <col min="1" max="1" width="30" style="32" customWidth="1"/>
    <col min="2" max="5" width="7.7109375" style="32" customWidth="1"/>
    <col min="6" max="6" width="8.28515625" style="32" customWidth="1"/>
    <col min="7" max="26" width="7.28515625" style="32" customWidth="1"/>
    <col min="27" max="16384" width="9.140625" style="32"/>
  </cols>
  <sheetData>
    <row r="1" spans="1:27" x14ac:dyDescent="0.25">
      <c r="A1" s="33"/>
      <c r="B1" s="33">
        <v>1992</v>
      </c>
      <c r="C1" s="33">
        <v>1993</v>
      </c>
      <c r="D1" s="33">
        <v>1994</v>
      </c>
      <c r="E1" s="33">
        <v>1995</v>
      </c>
      <c r="F1" s="33">
        <v>1996</v>
      </c>
      <c r="G1" s="33">
        <v>1997</v>
      </c>
      <c r="H1" s="33">
        <v>1998</v>
      </c>
      <c r="I1" s="33">
        <v>1999</v>
      </c>
      <c r="J1" s="33">
        <v>2000</v>
      </c>
      <c r="K1" s="33">
        <v>2001</v>
      </c>
      <c r="L1" s="33">
        <v>2002</v>
      </c>
      <c r="M1" s="33">
        <v>2003</v>
      </c>
      <c r="N1" s="33">
        <v>2004</v>
      </c>
      <c r="O1" s="33">
        <v>2005</v>
      </c>
      <c r="P1" s="33">
        <v>2006</v>
      </c>
      <c r="Q1" s="33">
        <v>2007</v>
      </c>
      <c r="R1" s="33">
        <v>2008</v>
      </c>
      <c r="S1" s="33">
        <v>2009</v>
      </c>
      <c r="T1" s="33">
        <v>2010</v>
      </c>
      <c r="U1" s="33">
        <v>2011</v>
      </c>
      <c r="V1" s="33">
        <v>2012</v>
      </c>
      <c r="W1" s="33">
        <v>2013</v>
      </c>
      <c r="X1" s="33">
        <v>2014</v>
      </c>
      <c r="Y1" s="33">
        <v>2015</v>
      </c>
      <c r="Z1" s="33">
        <v>2016</v>
      </c>
    </row>
    <row r="2" spans="1:27" x14ac:dyDescent="0.25">
      <c r="A2" s="29" t="s">
        <v>35</v>
      </c>
      <c r="B2" s="39">
        <v>3.4906199687604333</v>
      </c>
      <c r="C2" s="39">
        <v>4.1336289103741972</v>
      </c>
      <c r="D2" s="39">
        <v>3.5824783889909715</v>
      </c>
      <c r="E2" s="39">
        <v>4.3173457508352735</v>
      </c>
      <c r="F2" s="39">
        <v>3.8133104414223107</v>
      </c>
      <c r="G2" s="40">
        <v>3.3840871097456287</v>
      </c>
      <c r="H2" s="40">
        <v>4.4922240959340458</v>
      </c>
      <c r="I2" s="40">
        <v>7.19</v>
      </c>
      <c r="J2" s="41">
        <v>7.5</v>
      </c>
      <c r="K2" s="41">
        <v>6.81</v>
      </c>
      <c r="L2" s="41">
        <v>5.38</v>
      </c>
      <c r="M2" s="42">
        <v>4.1390961565535695</v>
      </c>
      <c r="N2" s="41">
        <v>2.9920395278616523</v>
      </c>
      <c r="O2" s="41">
        <v>2.4691358024691357</v>
      </c>
      <c r="P2" s="41">
        <v>1.9910083493898521</v>
      </c>
      <c r="Q2" s="41">
        <v>1.77</v>
      </c>
      <c r="R2" s="41">
        <v>1.61</v>
      </c>
      <c r="S2" s="41">
        <v>2.87</v>
      </c>
      <c r="T2" s="41">
        <v>3.39</v>
      </c>
      <c r="U2" s="41">
        <v>3.75</v>
      </c>
      <c r="V2" s="43">
        <v>4.388099201775729</v>
      </c>
      <c r="W2" s="43">
        <v>5.166785677853718</v>
      </c>
      <c r="X2" s="43">
        <v>5.2550919517500496</v>
      </c>
      <c r="Y2" s="43">
        <v>5.05</v>
      </c>
      <c r="Z2" s="43">
        <v>4.37</v>
      </c>
    </row>
    <row r="3" spans="1:27" x14ac:dyDescent="0.25">
      <c r="A3" s="29" t="s">
        <v>37</v>
      </c>
      <c r="B3" s="39">
        <v>4.4904965962000185</v>
      </c>
      <c r="C3" s="39">
        <v>5.3176933376052853</v>
      </c>
      <c r="D3" s="39">
        <v>4.6086675592579143</v>
      </c>
      <c r="E3" s="39">
        <v>5.5540352637210768</v>
      </c>
      <c r="F3" s="39">
        <v>4.9056206950943793</v>
      </c>
      <c r="G3" s="40">
        <v>4.2255989624410679</v>
      </c>
      <c r="H3" s="40">
        <v>4.3410827132179453</v>
      </c>
      <c r="I3" s="40">
        <v>6.14</v>
      </c>
      <c r="J3" s="41">
        <v>5.3</v>
      </c>
      <c r="K3" s="41">
        <v>4.1900000000000004</v>
      </c>
      <c r="L3" s="41">
        <v>4.08</v>
      </c>
      <c r="M3" s="42">
        <v>3.4288864388092617</v>
      </c>
      <c r="N3" s="41">
        <v>3.2951995183097047</v>
      </c>
      <c r="O3" s="41">
        <v>2.5323035793851179</v>
      </c>
      <c r="P3" s="41">
        <v>2.0440337048110901</v>
      </c>
      <c r="Q3" s="41">
        <v>1.77</v>
      </c>
      <c r="R3" s="41">
        <v>1.98</v>
      </c>
      <c r="S3" s="41">
        <v>4.22</v>
      </c>
      <c r="T3" s="41">
        <v>4.96</v>
      </c>
      <c r="U3" s="41">
        <v>5.94</v>
      </c>
      <c r="V3" s="43">
        <v>5.8287343177712589</v>
      </c>
      <c r="W3" s="43">
        <v>6.3003752084491378</v>
      </c>
      <c r="X3" s="43">
        <v>6.8934460302064569</v>
      </c>
      <c r="Y3" s="43">
        <v>5.9</v>
      </c>
      <c r="Z3" s="43">
        <v>4.96</v>
      </c>
    </row>
    <row r="4" spans="1:27" x14ac:dyDescent="0.25">
      <c r="A4" s="29" t="s">
        <v>39</v>
      </c>
      <c r="B4" s="39">
        <v>3.5123351959963318</v>
      </c>
      <c r="C4" s="39">
        <v>4.1593443110482884</v>
      </c>
      <c r="D4" s="39">
        <v>3.6047650695751825</v>
      </c>
      <c r="E4" s="39">
        <v>4.3442040582059898</v>
      </c>
      <c r="F4" s="39">
        <v>3.8370331335221657</v>
      </c>
      <c r="G4" s="40">
        <v>2.4273763256702456</v>
      </c>
      <c r="H4" s="40">
        <v>4.9384404924760599</v>
      </c>
      <c r="I4" s="40">
        <v>6.08</v>
      </c>
      <c r="J4" s="41">
        <v>6.36</v>
      </c>
      <c r="K4" s="41">
        <v>4.5599999999999996</v>
      </c>
      <c r="L4" s="41">
        <v>3.5</v>
      </c>
      <c r="M4" s="42">
        <v>3.4113222617898629</v>
      </c>
      <c r="N4" s="41">
        <v>3.2637412204394609</v>
      </c>
      <c r="O4" s="41">
        <v>2.5356991144659018</v>
      </c>
      <c r="P4" s="41">
        <v>1.9784918786099499</v>
      </c>
      <c r="Q4" s="41">
        <v>1.74</v>
      </c>
      <c r="R4" s="41">
        <v>1.9</v>
      </c>
      <c r="S4" s="41">
        <v>3.61</v>
      </c>
      <c r="T4" s="41">
        <v>4.08</v>
      </c>
      <c r="U4" s="41">
        <v>4.87</v>
      </c>
      <c r="V4" s="43">
        <v>5.8293852808757318</v>
      </c>
      <c r="W4" s="43">
        <v>6.1341774486001412</v>
      </c>
      <c r="X4" s="43">
        <v>6.1219459592691869</v>
      </c>
      <c r="Y4" s="43">
        <v>5.99</v>
      </c>
      <c r="Z4" s="43">
        <v>5.14</v>
      </c>
    </row>
    <row r="5" spans="1:27" x14ac:dyDescent="0.25">
      <c r="A5" s="29" t="s">
        <v>41</v>
      </c>
      <c r="B5" s="39">
        <v>3.1052428151571565</v>
      </c>
      <c r="C5" s="39">
        <v>3.6772612284755803</v>
      </c>
      <c r="D5" s="39">
        <v>3.1869597313455031</v>
      </c>
      <c r="E5" s="39">
        <v>3.8406950608522732</v>
      </c>
      <c r="F5" s="39">
        <v>3.39230708474844</v>
      </c>
      <c r="G5" s="40">
        <v>3.165231814232683</v>
      </c>
      <c r="H5" s="40">
        <v>3.6603163333727764</v>
      </c>
      <c r="I5" s="40">
        <v>4.3899999999999997</v>
      </c>
      <c r="J5" s="41">
        <v>4.66</v>
      </c>
      <c r="K5" s="41">
        <v>4.26</v>
      </c>
      <c r="L5" s="41">
        <v>3.88</v>
      </c>
      <c r="M5" s="42">
        <v>3.0562297734627832</v>
      </c>
      <c r="N5" s="41">
        <v>2.6440664726903473</v>
      </c>
      <c r="O5" s="41">
        <v>2.1336047741652195</v>
      </c>
      <c r="P5" s="41">
        <v>1.8913449564134495</v>
      </c>
      <c r="Q5" s="41">
        <v>1.78</v>
      </c>
      <c r="R5" s="41">
        <v>1.88</v>
      </c>
      <c r="S5" s="41">
        <v>3.59</v>
      </c>
      <c r="T5" s="41">
        <v>3.83</v>
      </c>
      <c r="U5" s="41">
        <v>4.6100000000000003</v>
      </c>
      <c r="V5" s="43">
        <v>4.9137807670291931</v>
      </c>
      <c r="W5" s="43">
        <v>5.923739910489183</v>
      </c>
      <c r="X5" s="43">
        <v>5.7353787532993312</v>
      </c>
      <c r="Y5" s="43">
        <v>5.34</v>
      </c>
      <c r="Z5" s="43">
        <v>4.92</v>
      </c>
    </row>
    <row r="6" spans="1:27" x14ac:dyDescent="0.25">
      <c r="A6" s="29" t="s">
        <v>43</v>
      </c>
      <c r="B6" s="39">
        <v>3.9531969545818297</v>
      </c>
      <c r="C6" s="39">
        <v>4.6814174462153249</v>
      </c>
      <c r="D6" s="39">
        <v>4.0572284533866148</v>
      </c>
      <c r="E6" s="39">
        <v>4.8894804438248949</v>
      </c>
      <c r="F6" s="39">
        <v>4.3186503712287605</v>
      </c>
      <c r="G6" s="40">
        <v>4.3698543381887269</v>
      </c>
      <c r="H6" s="40">
        <v>4.6292245740373081</v>
      </c>
      <c r="I6" s="40">
        <v>7.39</v>
      </c>
      <c r="J6" s="41">
        <v>5.34</v>
      </c>
      <c r="K6" s="41">
        <v>4.91</v>
      </c>
      <c r="L6" s="41">
        <v>5.29</v>
      </c>
      <c r="M6" s="42">
        <v>4.0916840310664897</v>
      </c>
      <c r="N6" s="41">
        <v>3.8615304389682978</v>
      </c>
      <c r="O6" s="41">
        <v>2.8534106217087807</v>
      </c>
      <c r="P6" s="41">
        <v>2.4137011861921898</v>
      </c>
      <c r="Q6" s="41">
        <v>1.98</v>
      </c>
      <c r="R6" s="41">
        <v>2.21</v>
      </c>
      <c r="S6" s="41">
        <v>4.08</v>
      </c>
      <c r="T6" s="41">
        <v>4.25</v>
      </c>
      <c r="U6" s="41">
        <v>5.28</v>
      </c>
      <c r="V6" s="43">
        <v>5.2128038957685172</v>
      </c>
      <c r="W6" s="43">
        <v>5.9213954636460873</v>
      </c>
      <c r="X6" s="43">
        <v>5.52026134704942</v>
      </c>
      <c r="Y6" s="43">
        <v>4.8899999999999997</v>
      </c>
      <c r="Z6" s="43">
        <v>4.1500000000000004</v>
      </c>
    </row>
    <row r="7" spans="1:27" x14ac:dyDescent="0.25">
      <c r="A7" s="29" t="s">
        <v>45</v>
      </c>
      <c r="B7" s="39">
        <v>13.159013043486269</v>
      </c>
      <c r="C7" s="39">
        <v>18.230715987329937</v>
      </c>
      <c r="D7" s="39">
        <v>15.489254936603631</v>
      </c>
      <c r="E7" s="39">
        <v>10.143405887687333</v>
      </c>
      <c r="F7" s="39">
        <v>9.5882754766192644</v>
      </c>
      <c r="G7" s="40">
        <v>9.4081848102837977</v>
      </c>
      <c r="H7" s="40">
        <v>12.121699417875407</v>
      </c>
      <c r="I7" s="40">
        <v>15.76</v>
      </c>
      <c r="J7" s="41">
        <v>14.5</v>
      </c>
      <c r="K7" s="41">
        <v>14.24</v>
      </c>
      <c r="L7" s="41">
        <v>10.71</v>
      </c>
      <c r="M7" s="42">
        <v>7.1461341249493993</v>
      </c>
      <c r="N7" s="41">
        <v>6.6040002402546705</v>
      </c>
      <c r="O7" s="41">
        <v>5.6809747649678375</v>
      </c>
      <c r="P7" s="41">
        <v>4.257645236721431</v>
      </c>
      <c r="Q7" s="41">
        <v>3.99</v>
      </c>
      <c r="R7" s="41">
        <v>5.1100000000000003</v>
      </c>
      <c r="S7" s="41">
        <v>8.74</v>
      </c>
      <c r="T7" s="41">
        <v>8.23</v>
      </c>
      <c r="U7" s="41">
        <v>8.07</v>
      </c>
      <c r="V7" s="43">
        <v>9.2075240692303417</v>
      </c>
      <c r="W7" s="43">
        <v>7.6423324759354037</v>
      </c>
      <c r="X7" s="43">
        <v>7.9299328568334415</v>
      </c>
      <c r="Y7" s="43">
        <v>6.85</v>
      </c>
      <c r="Z7" s="43">
        <v>5.0199999999999996</v>
      </c>
    </row>
    <row r="8" spans="1:27" x14ac:dyDescent="0.25">
      <c r="A8" s="29" t="s">
        <v>47</v>
      </c>
      <c r="B8" s="39">
        <v>6.7563185916908148</v>
      </c>
      <c r="C8" s="39">
        <v>9.3603163822383166</v>
      </c>
      <c r="D8" s="39">
        <v>7.9527500089693977</v>
      </c>
      <c r="E8" s="39">
        <v>5.2079955810950036</v>
      </c>
      <c r="F8" s="39">
        <v>4.9229713239780359</v>
      </c>
      <c r="G8" s="40">
        <v>5.5902989627821844</v>
      </c>
      <c r="H8" s="40">
        <v>7.0625316160161873</v>
      </c>
      <c r="I8" s="40">
        <v>9.5399999999999991</v>
      </c>
      <c r="J8" s="41">
        <v>8.16</v>
      </c>
      <c r="K8" s="41">
        <v>7.81</v>
      </c>
      <c r="L8" s="41">
        <v>6.85</v>
      </c>
      <c r="M8" s="42">
        <v>6.4192272588986921</v>
      </c>
      <c r="N8" s="41">
        <v>5.0872682992829121</v>
      </c>
      <c r="O8" s="41">
        <v>3.9701203485959331</v>
      </c>
      <c r="P8" s="41">
        <v>3.5238095238095237</v>
      </c>
      <c r="Q8" s="41">
        <v>2.8</v>
      </c>
      <c r="R8" s="41">
        <v>3.06</v>
      </c>
      <c r="S8" s="41">
        <v>6.02</v>
      </c>
      <c r="T8" s="41">
        <v>6.31</v>
      </c>
      <c r="U8" s="41">
        <v>7.44</v>
      </c>
      <c r="V8" s="43">
        <v>7.254547719910291</v>
      </c>
      <c r="W8" s="43">
        <v>8.1877184223664514</v>
      </c>
      <c r="X8" s="43">
        <v>7.9587746922416258</v>
      </c>
      <c r="Y8" s="43">
        <v>6.55</v>
      </c>
      <c r="Z8" s="43">
        <v>5.34</v>
      </c>
    </row>
    <row r="9" spans="1:27" ht="15.75" thickBot="1" x14ac:dyDescent="0.3">
      <c r="A9" s="29" t="s">
        <v>49</v>
      </c>
      <c r="B9" s="39">
        <v>7.995349273699067</v>
      </c>
      <c r="C9" s="39">
        <v>11.076890139603917</v>
      </c>
      <c r="D9" s="39">
        <v>9.4111923742499446</v>
      </c>
      <c r="E9" s="39">
        <v>6.1630817318096973</v>
      </c>
      <c r="F9" s="39">
        <v>5.8257873227021397</v>
      </c>
      <c r="G9" s="40">
        <v>5.5132622806314613</v>
      </c>
      <c r="H9" s="40">
        <v>6.4123848260977834</v>
      </c>
      <c r="I9" s="40">
        <v>8.31</v>
      </c>
      <c r="J9" s="41">
        <v>8.33</v>
      </c>
      <c r="K9" s="41">
        <v>8.68</v>
      </c>
      <c r="L9" s="41">
        <v>8.15</v>
      </c>
      <c r="M9" s="42">
        <v>4.9578707554334072</v>
      </c>
      <c r="N9" s="41">
        <v>4.5258620689655169</v>
      </c>
      <c r="O9" s="41">
        <v>3.7893531768746422</v>
      </c>
      <c r="P9" s="41">
        <v>3.5342414629595074</v>
      </c>
      <c r="Q9" s="41">
        <v>2.91</v>
      </c>
      <c r="R9" s="41">
        <v>2.5499999999999998</v>
      </c>
      <c r="S9" s="41">
        <v>5.39</v>
      </c>
      <c r="T9" s="41">
        <v>6.14</v>
      </c>
      <c r="U9" s="41">
        <v>6.65</v>
      </c>
      <c r="V9" s="43">
        <v>7.0492974517742324</v>
      </c>
      <c r="W9" s="43">
        <v>6.4976723061201325</v>
      </c>
      <c r="X9" s="43">
        <v>6.4868866930546458</v>
      </c>
      <c r="Y9" s="43">
        <v>5.95</v>
      </c>
      <c r="Z9" s="43">
        <v>5.18</v>
      </c>
    </row>
    <row r="10" spans="1:27" ht="15.75" x14ac:dyDescent="0.25">
      <c r="A10" s="29" t="s">
        <v>52</v>
      </c>
      <c r="B10" s="39">
        <v>16.3</v>
      </c>
      <c r="C10" s="39">
        <v>20.399999999999999</v>
      </c>
      <c r="D10" s="39">
        <v>20.9</v>
      </c>
      <c r="E10" s="39">
        <v>16.600000000000001</v>
      </c>
      <c r="F10" s="39">
        <v>15.461874829188302</v>
      </c>
      <c r="G10" s="40">
        <v>15.764211533205794</v>
      </c>
      <c r="H10" s="40">
        <v>17.377109317681587</v>
      </c>
      <c r="I10" s="40">
        <v>20.37</v>
      </c>
      <c r="J10" s="41">
        <v>18.510000000000002</v>
      </c>
      <c r="K10" s="41">
        <v>19.11</v>
      </c>
      <c r="L10" s="41">
        <v>16.37</v>
      </c>
      <c r="M10" s="42">
        <v>13.735972723360588</v>
      </c>
      <c r="N10" s="41">
        <v>10.789553803998512</v>
      </c>
      <c r="O10" s="41">
        <v>9.6103262668315725</v>
      </c>
      <c r="P10" s="41">
        <v>7.9371152307745811</v>
      </c>
      <c r="Q10" s="41">
        <v>7.02</v>
      </c>
      <c r="R10" s="41">
        <v>6.48</v>
      </c>
      <c r="S10" s="41">
        <v>11.23</v>
      </c>
      <c r="T10" s="41">
        <v>12.56</v>
      </c>
      <c r="U10" s="41">
        <v>13.15</v>
      </c>
      <c r="V10" s="43">
        <v>14.331900088620475</v>
      </c>
      <c r="W10" s="43">
        <v>12.879687227946878</v>
      </c>
      <c r="X10" s="43">
        <v>11.670415755611836</v>
      </c>
      <c r="Y10" s="43">
        <v>10.18</v>
      </c>
      <c r="Z10" s="43">
        <v>6.86</v>
      </c>
      <c r="AA10" s="26"/>
    </row>
    <row r="11" spans="1:27" ht="15.75" x14ac:dyDescent="0.25">
      <c r="A11" s="29" t="s">
        <v>54</v>
      </c>
      <c r="B11" s="39">
        <v>13.547661356193487</v>
      </c>
      <c r="C11" s="39">
        <v>18.093856442164455</v>
      </c>
      <c r="D11" s="39">
        <v>19.184943262797489</v>
      </c>
      <c r="E11" s="39">
        <v>14.093204766510004</v>
      </c>
      <c r="F11" s="39">
        <v>13.956487474028611</v>
      </c>
      <c r="G11" s="40">
        <v>13.932605736393381</v>
      </c>
      <c r="H11" s="40">
        <v>16.496396418258147</v>
      </c>
      <c r="I11" s="40">
        <v>20.78</v>
      </c>
      <c r="J11" s="41">
        <v>19.28</v>
      </c>
      <c r="K11" s="41">
        <v>21.11</v>
      </c>
      <c r="L11" s="41">
        <v>17.52</v>
      </c>
      <c r="M11" s="42">
        <v>12.363013698630137</v>
      </c>
      <c r="N11" s="41">
        <v>8.9554389214778229</v>
      </c>
      <c r="O11" s="41">
        <v>7.7499248830321497</v>
      </c>
      <c r="P11" s="41">
        <v>5.747720954289778</v>
      </c>
      <c r="Q11" s="41">
        <v>4.22</v>
      </c>
      <c r="R11" s="41">
        <v>3.45</v>
      </c>
      <c r="S11" s="41">
        <v>7.07</v>
      </c>
      <c r="T11" s="41">
        <v>7.14</v>
      </c>
      <c r="U11" s="41">
        <v>7.32</v>
      </c>
      <c r="V11" s="43">
        <v>7.8406196720621351</v>
      </c>
      <c r="W11" s="43">
        <v>7.3440299559116626</v>
      </c>
      <c r="X11" s="43">
        <v>6.3132805019658971</v>
      </c>
      <c r="Y11" s="43">
        <v>6.03</v>
      </c>
      <c r="Z11" s="43">
        <v>4.09</v>
      </c>
      <c r="AA11" s="27"/>
    </row>
    <row r="12" spans="1:27" ht="15.75" x14ac:dyDescent="0.25">
      <c r="A12" s="29" t="s">
        <v>56</v>
      </c>
      <c r="B12" s="39">
        <v>11.597777648178926</v>
      </c>
      <c r="C12" s="39">
        <v>15.463703530905235</v>
      </c>
      <c r="D12" s="39">
        <v>14.66777761387335</v>
      </c>
      <c r="E12" s="39">
        <v>12.962222077376449</v>
      </c>
      <c r="F12" s="39">
        <v>10.200051515411694</v>
      </c>
      <c r="G12" s="40">
        <v>9.5775736241092133</v>
      </c>
      <c r="H12" s="40">
        <v>11.635974304068522</v>
      </c>
      <c r="I12" s="40">
        <v>15.5</v>
      </c>
      <c r="J12" s="41">
        <v>14.47</v>
      </c>
      <c r="K12" s="41">
        <v>15.49</v>
      </c>
      <c r="L12" s="41">
        <v>14.43</v>
      </c>
      <c r="M12" s="42">
        <v>13.627089212068592</v>
      </c>
      <c r="N12" s="41">
        <v>12.898192692757767</v>
      </c>
      <c r="O12" s="41">
        <v>9.0791125994139819</v>
      </c>
      <c r="P12" s="41">
        <v>6.1313007958900076</v>
      </c>
      <c r="Q12" s="41">
        <v>5.48</v>
      </c>
      <c r="R12" s="41">
        <v>4.5599999999999996</v>
      </c>
      <c r="S12" s="41">
        <v>8.32</v>
      </c>
      <c r="T12" s="41">
        <v>8.67</v>
      </c>
      <c r="U12" s="41">
        <v>10.130000000000001</v>
      </c>
      <c r="V12" s="43">
        <v>9.9270614414637173</v>
      </c>
      <c r="W12" s="43">
        <v>9.760659779789993</v>
      </c>
      <c r="X12" s="43">
        <v>8.633246731121428</v>
      </c>
      <c r="Y12" s="43">
        <v>7.17</v>
      </c>
      <c r="Z12" s="43">
        <v>4.45</v>
      </c>
      <c r="AA12" s="27"/>
    </row>
    <row r="13" spans="1:27" ht="15.75" x14ac:dyDescent="0.25">
      <c r="A13" s="29" t="s">
        <v>58</v>
      </c>
      <c r="B13" s="39">
        <v>8.2437665557938189</v>
      </c>
      <c r="C13" s="39">
        <v>10.991688741058427</v>
      </c>
      <c r="D13" s="39">
        <v>10.42594005585689</v>
      </c>
      <c r="E13" s="39">
        <v>9.213621444710741</v>
      </c>
      <c r="F13" s="39">
        <v>7.2502548419979611</v>
      </c>
      <c r="G13" s="40">
        <v>7.2789245667686036</v>
      </c>
      <c r="H13" s="40">
        <v>9.12907268170426</v>
      </c>
      <c r="I13" s="40">
        <v>11.66</v>
      </c>
      <c r="J13" s="41">
        <v>10.51</v>
      </c>
      <c r="K13" s="41">
        <v>11.65</v>
      </c>
      <c r="L13" s="41">
        <v>9.9700000000000006</v>
      </c>
      <c r="M13" s="42">
        <v>9.0299329262188408</v>
      </c>
      <c r="N13" s="41">
        <v>8.5888296767942425</v>
      </c>
      <c r="O13" s="41">
        <v>6.4232902033271717</v>
      </c>
      <c r="P13" s="41">
        <v>5.0341374601729632</v>
      </c>
      <c r="Q13" s="41">
        <v>4.3899999999999997</v>
      </c>
      <c r="R13" s="41">
        <v>4.97</v>
      </c>
      <c r="S13" s="41">
        <v>8.8800000000000008</v>
      </c>
      <c r="T13" s="41">
        <v>8.11</v>
      </c>
      <c r="U13" s="41">
        <v>9.11</v>
      </c>
      <c r="V13" s="43">
        <v>9.3596627980830309</v>
      </c>
      <c r="W13" s="43">
        <v>10.111578215380725</v>
      </c>
      <c r="X13" s="43">
        <v>8.4324996116203206</v>
      </c>
      <c r="Y13" s="43">
        <v>6.76</v>
      </c>
      <c r="Z13" s="43">
        <v>4.33</v>
      </c>
      <c r="AA13" s="27"/>
    </row>
    <row r="14" spans="1:27" ht="15.75" x14ac:dyDescent="0.25">
      <c r="A14" s="29" t="s">
        <v>60</v>
      </c>
      <c r="B14" s="39">
        <v>9.6541173811453209</v>
      </c>
      <c r="C14" s="39">
        <v>14.535412686218798</v>
      </c>
      <c r="D14" s="39">
        <v>13.233733938199203</v>
      </c>
      <c r="E14" s="39">
        <v>10.41342998415675</v>
      </c>
      <c r="F14" s="39">
        <v>10.914699663789817</v>
      </c>
      <c r="G14" s="40">
        <v>11.036012616547087</v>
      </c>
      <c r="H14" s="40">
        <v>13.722030069880709</v>
      </c>
      <c r="I14" s="40">
        <v>17.21</v>
      </c>
      <c r="J14" s="41">
        <v>16.95</v>
      </c>
      <c r="K14" s="41">
        <v>18.3</v>
      </c>
      <c r="L14" s="41">
        <v>12.58</v>
      </c>
      <c r="M14" s="42">
        <v>12.47049065271486</v>
      </c>
      <c r="N14" s="41">
        <v>11.576949065285241</v>
      </c>
      <c r="O14" s="41">
        <v>10.580106979113602</v>
      </c>
      <c r="P14" s="41">
        <v>7.4858890675748118</v>
      </c>
      <c r="Q14" s="41">
        <v>6.58</v>
      </c>
      <c r="R14" s="41">
        <v>7.41</v>
      </c>
      <c r="S14" s="41">
        <v>14.92</v>
      </c>
      <c r="T14" s="41">
        <v>13.02</v>
      </c>
      <c r="U14" s="41">
        <v>12.49</v>
      </c>
      <c r="V14" s="43">
        <v>13.240221807075288</v>
      </c>
      <c r="W14" s="43">
        <v>13.33042638676924</v>
      </c>
      <c r="X14" s="43">
        <v>12.085308056872037</v>
      </c>
      <c r="Y14" s="43">
        <v>10.039999999999999</v>
      </c>
      <c r="Z14" s="43">
        <v>8.1999999999999993</v>
      </c>
      <c r="AA14" s="27"/>
    </row>
    <row r="15" spans="1:27" ht="15.75" x14ac:dyDescent="0.25">
      <c r="A15" s="29" t="s">
        <v>62</v>
      </c>
      <c r="B15" s="39">
        <v>9.193933401891389</v>
      </c>
      <c r="C15" s="39">
        <v>13.842551414083664</v>
      </c>
      <c r="D15" s="39">
        <v>12.602919944165722</v>
      </c>
      <c r="E15" s="39">
        <v>9.9170517593435203</v>
      </c>
      <c r="F15" s="39">
        <v>10.394427356612992</v>
      </c>
      <c r="G15" s="40">
        <v>9.8833001628369814</v>
      </c>
      <c r="H15" s="40">
        <v>13.470256267924876</v>
      </c>
      <c r="I15" s="40">
        <v>18.29</v>
      </c>
      <c r="J15" s="41">
        <v>16.850000000000001</v>
      </c>
      <c r="K15" s="41">
        <v>15.65</v>
      </c>
      <c r="L15" s="41">
        <v>12.36</v>
      </c>
      <c r="M15" s="42">
        <v>11.065981432360743</v>
      </c>
      <c r="N15" s="41">
        <v>9.9847818735204594</v>
      </c>
      <c r="O15" s="41">
        <v>9.0675372372985112</v>
      </c>
      <c r="P15" s="41">
        <v>6.3790322580645169</v>
      </c>
      <c r="Q15" s="41">
        <v>4.91</v>
      </c>
      <c r="R15" s="41">
        <v>6.28</v>
      </c>
      <c r="S15" s="41">
        <v>13.01</v>
      </c>
      <c r="T15" s="41">
        <v>10.15</v>
      </c>
      <c r="U15" s="41">
        <v>9.33</v>
      </c>
      <c r="V15" s="43">
        <v>9.5581431215299197</v>
      </c>
      <c r="W15" s="43">
        <v>9.5274667529002794</v>
      </c>
      <c r="X15" s="43">
        <v>9.1288343558282214</v>
      </c>
      <c r="Y15" s="43">
        <v>6.81</v>
      </c>
      <c r="Z15" s="43">
        <v>5.5</v>
      </c>
      <c r="AA15" s="27"/>
    </row>
    <row r="16" spans="1:27" ht="15.75" x14ac:dyDescent="0.25">
      <c r="A16" s="29" t="s">
        <v>64</v>
      </c>
      <c r="B16" s="39">
        <v>10.636344834142603</v>
      </c>
      <c r="C16" s="39">
        <v>14.181793112190139</v>
      </c>
      <c r="D16" s="39">
        <v>13.451847878474471</v>
      </c>
      <c r="E16" s="39">
        <v>11.887679520512323</v>
      </c>
      <c r="F16" s="39">
        <v>9.3544874315617541</v>
      </c>
      <c r="G16" s="40">
        <v>9.5057321758068909</v>
      </c>
      <c r="H16" s="40">
        <v>10.270984392282168</v>
      </c>
      <c r="I16" s="40">
        <v>14.66</v>
      </c>
      <c r="J16" s="41">
        <v>12.76</v>
      </c>
      <c r="K16" s="41">
        <v>13.65</v>
      </c>
      <c r="L16" s="41">
        <v>13.09</v>
      </c>
      <c r="M16" s="42">
        <v>11.559169322052522</v>
      </c>
      <c r="N16" s="41">
        <v>8.5780685417761013</v>
      </c>
      <c r="O16" s="41">
        <v>6.985371738802594</v>
      </c>
      <c r="P16" s="41">
        <v>4.684839443665898</v>
      </c>
      <c r="Q16" s="41">
        <v>3.92</v>
      </c>
      <c r="R16" s="41">
        <v>3.77</v>
      </c>
      <c r="S16" s="41">
        <v>7.11</v>
      </c>
      <c r="T16" s="41">
        <v>7</v>
      </c>
      <c r="U16" s="41">
        <v>7.89</v>
      </c>
      <c r="V16" s="43">
        <v>8.0313403980056108</v>
      </c>
      <c r="W16" s="43">
        <v>7.2270156337665092</v>
      </c>
      <c r="X16" s="43">
        <v>6.9839132061354281</v>
      </c>
      <c r="Y16" s="43">
        <v>6.08</v>
      </c>
      <c r="Z16" s="43">
        <v>3.98</v>
      </c>
      <c r="AA16" s="27"/>
    </row>
    <row r="17" spans="1:27" ht="15.75" x14ac:dyDescent="0.25">
      <c r="A17" s="29" t="s">
        <v>67</v>
      </c>
      <c r="B17" s="39">
        <v>10.798261423291731</v>
      </c>
      <c r="C17" s="39">
        <v>17.936095245467619</v>
      </c>
      <c r="D17" s="39">
        <v>22.054076296722943</v>
      </c>
      <c r="E17" s="39">
        <v>17.387031105300242</v>
      </c>
      <c r="F17" s="39">
        <v>11.169549422545138</v>
      </c>
      <c r="G17" s="40">
        <v>12.14010735780513</v>
      </c>
      <c r="H17" s="40">
        <v>15.662586764160441</v>
      </c>
      <c r="I17" s="40">
        <v>20.09</v>
      </c>
      <c r="J17" s="41">
        <v>18.399999999999999</v>
      </c>
      <c r="K17" s="41">
        <v>19.07</v>
      </c>
      <c r="L17" s="41">
        <v>17.48</v>
      </c>
      <c r="M17" s="42">
        <v>15.253413674133826</v>
      </c>
      <c r="N17" s="41">
        <v>10.816668308541031</v>
      </c>
      <c r="O17" s="41">
        <v>10.340492404400209</v>
      </c>
      <c r="P17" s="41">
        <v>7.1863384151268654</v>
      </c>
      <c r="Q17" s="41">
        <v>6</v>
      </c>
      <c r="R17" s="41">
        <v>6.18</v>
      </c>
      <c r="S17" s="41">
        <v>10.91</v>
      </c>
      <c r="T17" s="41">
        <v>10.86</v>
      </c>
      <c r="U17" s="41">
        <v>11.13</v>
      </c>
      <c r="V17" s="43">
        <v>13.126748439853669</v>
      </c>
      <c r="W17" s="43">
        <v>12.41994750656168</v>
      </c>
      <c r="X17" s="43">
        <v>11.252297190863743</v>
      </c>
      <c r="Y17" s="43">
        <v>9.1999999999999993</v>
      </c>
      <c r="Z17" s="43">
        <v>7.08</v>
      </c>
      <c r="AA17" s="27"/>
    </row>
    <row r="18" spans="1:27" x14ac:dyDescent="0.25">
      <c r="A18" s="29" t="s">
        <v>69</v>
      </c>
      <c r="B18" s="39">
        <v>9.0650712267148794</v>
      </c>
      <c r="C18" s="39">
        <v>13.256448245518531</v>
      </c>
      <c r="D18" s="39">
        <v>12.281709403936286</v>
      </c>
      <c r="E18" s="39">
        <v>9.1625451108731024</v>
      </c>
      <c r="F18" s="39">
        <v>8.2229580573951431</v>
      </c>
      <c r="G18" s="40">
        <v>7.164653941046617</v>
      </c>
      <c r="H18" s="40">
        <v>7.6193644984195643</v>
      </c>
      <c r="I18" s="40">
        <v>8.73</v>
      </c>
      <c r="J18" s="41">
        <v>8.27</v>
      </c>
      <c r="K18" s="41">
        <v>8.5399999999999991</v>
      </c>
      <c r="L18" s="41">
        <v>6.99</v>
      </c>
      <c r="M18" s="42">
        <v>7.2952203728591609</v>
      </c>
      <c r="N18" s="41">
        <v>6.2538112338234297</v>
      </c>
      <c r="O18" s="41">
        <v>5.0393289598224484</v>
      </c>
      <c r="P18" s="41">
        <v>4.0297868134040664</v>
      </c>
      <c r="Q18" s="41">
        <v>3.32</v>
      </c>
      <c r="R18" s="41">
        <v>3.8</v>
      </c>
      <c r="S18" s="41">
        <v>9.86</v>
      </c>
      <c r="T18" s="41">
        <v>7.72</v>
      </c>
      <c r="U18" s="41">
        <v>8.2799999999999994</v>
      </c>
      <c r="V18" s="43">
        <v>10.47243083638231</v>
      </c>
      <c r="W18" s="43">
        <v>9.6841969163137982</v>
      </c>
      <c r="X18" s="43">
        <v>8.6707986769003504</v>
      </c>
      <c r="Y18" s="43">
        <v>6.88</v>
      </c>
      <c r="Z18" s="43">
        <v>5.61</v>
      </c>
    </row>
    <row r="19" spans="1:27" x14ac:dyDescent="0.25">
      <c r="A19" s="29" t="s">
        <v>71</v>
      </c>
      <c r="B19" s="39">
        <v>6.8224029255559975</v>
      </c>
      <c r="C19" s="39">
        <v>10.271932494657346</v>
      </c>
      <c r="D19" s="39">
        <v>9.3520579428969857</v>
      </c>
      <c r="E19" s="39">
        <v>7.358996414082875</v>
      </c>
      <c r="F19" s="39">
        <v>7.7132352941176467</v>
      </c>
      <c r="G19" s="40">
        <v>10.808823529411764</v>
      </c>
      <c r="H19" s="40">
        <v>15.289256198347106</v>
      </c>
      <c r="I19" s="40">
        <v>17.809999999999999</v>
      </c>
      <c r="J19" s="41">
        <v>14.82</v>
      </c>
      <c r="K19" s="41">
        <v>16.739999999999998</v>
      </c>
      <c r="L19" s="41">
        <v>11.43</v>
      </c>
      <c r="M19" s="42">
        <v>9.6338846979029693</v>
      </c>
      <c r="N19" s="41">
        <v>8.0580341938560043</v>
      </c>
      <c r="O19" s="41">
        <v>6.9825974399539765</v>
      </c>
      <c r="P19" s="41">
        <v>5.2134766192274178</v>
      </c>
      <c r="Q19" s="41">
        <v>4.47</v>
      </c>
      <c r="R19" s="41">
        <v>4.5199999999999996</v>
      </c>
      <c r="S19" s="41">
        <v>13.39</v>
      </c>
      <c r="T19" s="41">
        <v>9.48</v>
      </c>
      <c r="U19" s="41">
        <v>8.82</v>
      </c>
      <c r="V19" s="43">
        <v>9.3930945743083853</v>
      </c>
      <c r="W19" s="43">
        <v>9.1843476984068726</v>
      </c>
      <c r="X19" s="43">
        <v>8.439161252215003</v>
      </c>
      <c r="Y19" s="43">
        <v>6.89</v>
      </c>
      <c r="Z19" s="43">
        <v>5.0599999999999996</v>
      </c>
    </row>
    <row r="20" spans="1:27" x14ac:dyDescent="0.25">
      <c r="A20" s="29" t="s">
        <v>73</v>
      </c>
      <c r="B20" s="39">
        <v>11.731348517150368</v>
      </c>
      <c r="C20" s="39">
        <v>11.588283291331459</v>
      </c>
      <c r="D20" s="39">
        <v>10.872957162236926</v>
      </c>
      <c r="E20" s="39">
        <v>9.4423049040478571</v>
      </c>
      <c r="F20" s="39">
        <v>8.5511445035178753</v>
      </c>
      <c r="G20" s="40">
        <v>8.2264174970551718</v>
      </c>
      <c r="H20" s="40">
        <v>11.623645382452372</v>
      </c>
      <c r="I20" s="40">
        <v>14.63</v>
      </c>
      <c r="J20" s="41">
        <v>14.32</v>
      </c>
      <c r="K20" s="41">
        <v>14.2</v>
      </c>
      <c r="L20" s="41">
        <v>13.92</v>
      </c>
      <c r="M20" s="42">
        <v>12.379761446710273</v>
      </c>
      <c r="N20" s="41">
        <v>10.960828514489203</v>
      </c>
      <c r="O20" s="41">
        <v>6.9578626050287946</v>
      </c>
      <c r="P20" s="41">
        <v>5.5689838538141734</v>
      </c>
      <c r="Q20" s="41">
        <v>4.63</v>
      </c>
      <c r="R20" s="41">
        <v>5.29</v>
      </c>
      <c r="S20" s="41">
        <v>11.13</v>
      </c>
      <c r="T20" s="41">
        <v>8.85</v>
      </c>
      <c r="U20" s="41">
        <v>9.19</v>
      </c>
      <c r="V20" s="43">
        <v>10.148451497312516</v>
      </c>
      <c r="W20" s="43">
        <v>9.4938474413414742</v>
      </c>
      <c r="X20" s="43">
        <v>8.7587318645889312</v>
      </c>
      <c r="Y20" s="43">
        <v>7.43</v>
      </c>
      <c r="Z20" s="43">
        <v>5.74</v>
      </c>
    </row>
    <row r="21" spans="1:27" x14ac:dyDescent="0.25">
      <c r="A21" s="29" t="s">
        <v>75</v>
      </c>
      <c r="B21" s="39">
        <v>12.63426577842243</v>
      </c>
      <c r="C21" s="39">
        <v>20.985729598057592</v>
      </c>
      <c r="D21" s="39">
        <v>25.803881801693269</v>
      </c>
      <c r="E21" s="39">
        <v>20.343309304239504</v>
      </c>
      <c r="F21" s="39">
        <v>13.068683049779459</v>
      </c>
      <c r="G21" s="40">
        <v>16.219281663516067</v>
      </c>
      <c r="H21" s="40">
        <v>20.700990261741381</v>
      </c>
      <c r="I21" s="40">
        <v>21.19</v>
      </c>
      <c r="J21" s="41">
        <v>18.809999999999999</v>
      </c>
      <c r="K21" s="41">
        <v>20.28</v>
      </c>
      <c r="L21" s="41">
        <v>17.7</v>
      </c>
      <c r="M21" s="42">
        <v>14.252065796586608</v>
      </c>
      <c r="N21" s="41">
        <v>13.792018871633577</v>
      </c>
      <c r="O21" s="41">
        <v>12.675582471191857</v>
      </c>
      <c r="P21" s="41">
        <v>9.7594209069618909</v>
      </c>
      <c r="Q21" s="41">
        <v>8.27</v>
      </c>
      <c r="R21" s="41">
        <v>8.66</v>
      </c>
      <c r="S21" s="41">
        <v>14.48</v>
      </c>
      <c r="T21" s="41">
        <v>14.04</v>
      </c>
      <c r="U21" s="41">
        <v>14.17</v>
      </c>
      <c r="V21" s="43">
        <v>15.498154981549817</v>
      </c>
      <c r="W21" s="43">
        <v>14.520119807266571</v>
      </c>
      <c r="X21" s="43">
        <v>12.902249134948097</v>
      </c>
      <c r="Y21" s="43">
        <v>10.86</v>
      </c>
      <c r="Z21" s="43">
        <v>7.98</v>
      </c>
    </row>
    <row r="22" spans="1:27" x14ac:dyDescent="0.25">
      <c r="A22" s="29" t="s">
        <v>77</v>
      </c>
      <c r="B22" s="39">
        <v>10.029200557122339</v>
      </c>
      <c r="C22" s="39">
        <v>14.66635780396385</v>
      </c>
      <c r="D22" s="39">
        <v>13.587949141907686</v>
      </c>
      <c r="E22" s="39">
        <v>10.137041423327958</v>
      </c>
      <c r="F22" s="39">
        <v>9.0975231708474364</v>
      </c>
      <c r="G22" s="40">
        <v>11.185271881820769</v>
      </c>
      <c r="H22" s="40">
        <v>13.635937646434037</v>
      </c>
      <c r="I22" s="40">
        <v>16.829999999999998</v>
      </c>
      <c r="J22" s="41">
        <v>16.39</v>
      </c>
      <c r="K22" s="41">
        <v>16.239999999999998</v>
      </c>
      <c r="L22" s="41">
        <v>15.49</v>
      </c>
      <c r="M22" s="42">
        <v>13.781711272088017</v>
      </c>
      <c r="N22" s="41">
        <v>10.305033996631527</v>
      </c>
      <c r="O22" s="41">
        <v>9.9344283167812577</v>
      </c>
      <c r="P22" s="41">
        <v>7.3049414824447334</v>
      </c>
      <c r="Q22" s="41">
        <v>6.1</v>
      </c>
      <c r="R22" s="41">
        <v>7.18</v>
      </c>
      <c r="S22" s="41">
        <v>14.89</v>
      </c>
      <c r="T22" s="41">
        <v>13.5</v>
      </c>
      <c r="U22" s="41">
        <v>13.88</v>
      </c>
      <c r="V22" s="43">
        <v>13.838688606177485</v>
      </c>
      <c r="W22" s="43">
        <v>12.531779004154522</v>
      </c>
      <c r="X22" s="43">
        <v>11.801164465034747</v>
      </c>
      <c r="Y22" s="43">
        <v>9.43</v>
      </c>
      <c r="Z22" s="43">
        <v>7.53</v>
      </c>
    </row>
    <row r="23" spans="1:27" x14ac:dyDescent="0.25">
      <c r="A23" s="29" t="s">
        <v>79</v>
      </c>
      <c r="B23" s="39">
        <v>8.9</v>
      </c>
      <c r="C23" s="39">
        <v>13.6</v>
      </c>
      <c r="D23" s="39">
        <v>14.3</v>
      </c>
      <c r="E23" s="39">
        <v>11</v>
      </c>
      <c r="F23" s="39">
        <v>10.584830722437951</v>
      </c>
      <c r="G23" s="40">
        <v>9.517341168480268</v>
      </c>
      <c r="H23" s="40">
        <v>11.562495202124882</v>
      </c>
      <c r="I23" s="40">
        <v>15.6</v>
      </c>
      <c r="J23" s="41">
        <v>14.89</v>
      </c>
      <c r="K23" s="41">
        <v>15.12</v>
      </c>
      <c r="L23" s="41">
        <v>13.73</v>
      </c>
      <c r="M23" s="42">
        <v>11.692562786775111</v>
      </c>
      <c r="N23" s="41">
        <v>10.530288733723344</v>
      </c>
      <c r="O23" s="41">
        <v>10.001454333915067</v>
      </c>
      <c r="P23" s="41">
        <v>8.1444066509977961</v>
      </c>
      <c r="Q23" s="41">
        <v>7.27</v>
      </c>
      <c r="R23" s="41">
        <v>7.07</v>
      </c>
      <c r="S23" s="41">
        <v>12.38</v>
      </c>
      <c r="T23" s="41">
        <v>13.42</v>
      </c>
      <c r="U23" s="41">
        <v>13.88</v>
      </c>
      <c r="V23" s="43">
        <v>14.029366087815898</v>
      </c>
      <c r="W23" s="43">
        <v>14.863513141299778</v>
      </c>
      <c r="X23" s="43">
        <v>13.977573134241641</v>
      </c>
      <c r="Y23" s="43">
        <v>11.62</v>
      </c>
      <c r="Z23" s="43">
        <v>9.11</v>
      </c>
    </row>
    <row r="24" spans="1:27" x14ac:dyDescent="0.25">
      <c r="A24" s="29" t="s">
        <v>81</v>
      </c>
      <c r="B24" s="39">
        <v>8.5793789000759215</v>
      </c>
      <c r="C24" s="39">
        <v>12.546188499035756</v>
      </c>
      <c r="D24" s="39">
        <v>11.623674638812538</v>
      </c>
      <c r="E24" s="39">
        <v>8.6716302860982424</v>
      </c>
      <c r="F24" s="39">
        <v>7.7823848361962904</v>
      </c>
      <c r="G24" s="40">
        <v>8.4248416640087491</v>
      </c>
      <c r="H24" s="40">
        <v>12.523271125641374</v>
      </c>
      <c r="I24" s="40">
        <v>13.69</v>
      </c>
      <c r="J24" s="41">
        <v>12.81</v>
      </c>
      <c r="K24" s="41">
        <v>12.67</v>
      </c>
      <c r="L24" s="41">
        <v>10.32</v>
      </c>
      <c r="M24" s="42">
        <v>9.8270545649550876</v>
      </c>
      <c r="N24" s="41">
        <v>7.9746099861427737</v>
      </c>
      <c r="O24" s="41">
        <v>5.9711286089238849</v>
      </c>
      <c r="P24" s="41">
        <v>4.5493026778951116</v>
      </c>
      <c r="Q24" s="41">
        <v>4.37</v>
      </c>
      <c r="R24" s="41">
        <v>4.3899999999999997</v>
      </c>
      <c r="S24" s="41">
        <v>9.3000000000000007</v>
      </c>
      <c r="T24" s="41">
        <v>8.31</v>
      </c>
      <c r="U24" s="41">
        <v>8.1999999999999993</v>
      </c>
      <c r="V24" s="43">
        <v>9.2822757111597376</v>
      </c>
      <c r="W24" s="43">
        <v>8.9042595105721674</v>
      </c>
      <c r="X24" s="43">
        <v>8.2502669989320037</v>
      </c>
      <c r="Y24" s="43">
        <v>6.72</v>
      </c>
      <c r="Z24" s="43">
        <v>5.2</v>
      </c>
    </row>
    <row r="25" spans="1:27" x14ac:dyDescent="0.25">
      <c r="A25" s="29" t="s">
        <v>83</v>
      </c>
      <c r="B25" s="39">
        <v>6.1419795118147187</v>
      </c>
      <c r="C25" s="39">
        <v>6.0670773226462478</v>
      </c>
      <c r="D25" s="39">
        <v>5.6925663768038861</v>
      </c>
      <c r="E25" s="39">
        <v>4.9435444851191646</v>
      </c>
      <c r="F25" s="39">
        <v>4.476975026902668</v>
      </c>
      <c r="G25" s="40">
        <v>4.6087053322943339</v>
      </c>
      <c r="H25" s="40">
        <v>5.7841306237171546</v>
      </c>
      <c r="I25" s="40">
        <v>8.2100000000000009</v>
      </c>
      <c r="J25" s="41">
        <v>7.93</v>
      </c>
      <c r="K25" s="41">
        <v>7.51</v>
      </c>
      <c r="L25" s="41">
        <v>5.89</v>
      </c>
      <c r="M25" s="42">
        <v>6.5194451372767217</v>
      </c>
      <c r="N25" s="41">
        <v>5.742893939668777</v>
      </c>
      <c r="O25" s="41">
        <v>4.1338129241455075</v>
      </c>
      <c r="P25" s="41">
        <v>3.0325720703856236</v>
      </c>
      <c r="Q25" s="41">
        <v>2.73</v>
      </c>
      <c r="R25" s="41">
        <v>3.13</v>
      </c>
      <c r="S25" s="41">
        <v>7.77</v>
      </c>
      <c r="T25" s="41">
        <v>7.98</v>
      </c>
      <c r="U25" s="41">
        <v>8.4</v>
      </c>
      <c r="V25" s="43">
        <v>9.8762658555974152</v>
      </c>
      <c r="W25" s="43">
        <v>9.3244376259878337</v>
      </c>
      <c r="X25" s="43">
        <v>8.5121920809361811</v>
      </c>
      <c r="Y25" s="43">
        <v>6.81</v>
      </c>
      <c r="Z25" s="43">
        <v>5.0599999999999996</v>
      </c>
    </row>
    <row r="26" spans="1:27" x14ac:dyDescent="0.25">
      <c r="A26" s="29" t="s">
        <v>86</v>
      </c>
      <c r="B26" s="39">
        <v>12.7</v>
      </c>
      <c r="C26" s="39">
        <v>21.7</v>
      </c>
      <c r="D26" s="39">
        <v>20.6</v>
      </c>
      <c r="E26" s="39">
        <v>18</v>
      </c>
      <c r="F26" s="39">
        <v>18.914470382785684</v>
      </c>
      <c r="G26" s="40">
        <v>16.991509263533995</v>
      </c>
      <c r="H26" s="40">
        <v>19.662867724261687</v>
      </c>
      <c r="I26" s="40">
        <v>24.46</v>
      </c>
      <c r="J26" s="41">
        <v>24.85</v>
      </c>
      <c r="K26" s="41">
        <v>27.28</v>
      </c>
      <c r="L26" s="41">
        <v>26.62</v>
      </c>
      <c r="M26" s="42">
        <v>22.240902637674662</v>
      </c>
      <c r="N26" s="41">
        <v>14.544026663091156</v>
      </c>
      <c r="O26" s="41">
        <v>10.618976651763537</v>
      </c>
      <c r="P26" s="41">
        <v>9.2776784775523069</v>
      </c>
      <c r="Q26" s="41">
        <v>8.1</v>
      </c>
      <c r="R26" s="41">
        <v>9.18</v>
      </c>
      <c r="S26" s="41">
        <v>16.149999999999999</v>
      </c>
      <c r="T26" s="41">
        <v>17.510000000000002</v>
      </c>
      <c r="U26" s="41">
        <v>18.690000000000001</v>
      </c>
      <c r="V26" s="43">
        <v>20.277475416489864</v>
      </c>
      <c r="W26" s="43">
        <v>18.859673607622025</v>
      </c>
      <c r="X26" s="43">
        <v>17.101269063380023</v>
      </c>
      <c r="Y26" s="43">
        <v>15.17</v>
      </c>
      <c r="Z26" s="43">
        <v>10.7</v>
      </c>
    </row>
    <row r="27" spans="1:27" x14ac:dyDescent="0.25">
      <c r="A27" s="29" t="s">
        <v>88</v>
      </c>
      <c r="B27" s="39">
        <v>16.5</v>
      </c>
      <c r="C27" s="39">
        <v>16.600000000000001</v>
      </c>
      <c r="D27" s="39">
        <v>18.2</v>
      </c>
      <c r="E27" s="39">
        <v>17.899999999999999</v>
      </c>
      <c r="F27" s="39">
        <v>18.878591929181507</v>
      </c>
      <c r="G27" s="40">
        <v>18.349527991977592</v>
      </c>
      <c r="H27" s="40">
        <v>22.539972747813788</v>
      </c>
      <c r="I27" s="40">
        <v>26.66</v>
      </c>
      <c r="J27" s="41">
        <v>25.18</v>
      </c>
      <c r="K27" s="41">
        <v>27.63</v>
      </c>
      <c r="L27" s="41">
        <v>27.85</v>
      </c>
      <c r="M27" s="42">
        <v>25.935819601040759</v>
      </c>
      <c r="N27" s="41">
        <v>21.852320750343253</v>
      </c>
      <c r="O27" s="41">
        <v>18.148368784385184</v>
      </c>
      <c r="P27" s="41">
        <v>16.147005444646098</v>
      </c>
      <c r="Q27" s="41">
        <v>13.91</v>
      </c>
      <c r="R27" s="41">
        <v>13.53</v>
      </c>
      <c r="S27" s="41">
        <v>16.989999999999998</v>
      </c>
      <c r="T27" s="41">
        <v>16.899999999999999</v>
      </c>
      <c r="U27" s="41">
        <v>18.05</v>
      </c>
      <c r="V27" s="43">
        <v>17.75226586102719</v>
      </c>
      <c r="W27" s="43">
        <v>15.654805089094545</v>
      </c>
      <c r="X27" s="43">
        <v>14.869504883559573</v>
      </c>
      <c r="Y27" s="43">
        <v>12.71</v>
      </c>
      <c r="Z27" s="43">
        <v>10.44</v>
      </c>
    </row>
    <row r="28" spans="1:27" x14ac:dyDescent="0.25">
      <c r="A28" s="29" t="s">
        <v>90</v>
      </c>
      <c r="B28" s="39">
        <v>12.304808825760311</v>
      </c>
      <c r="C28" s="39">
        <v>14.355610296720362</v>
      </c>
      <c r="D28" s="39">
        <v>16.50406898058327</v>
      </c>
      <c r="E28" s="39">
        <v>13.867324232206064</v>
      </c>
      <c r="F28" s="39">
        <v>11.388780582902818</v>
      </c>
      <c r="G28" s="40">
        <v>11.364411736036651</v>
      </c>
      <c r="H28" s="40">
        <v>13.892444754774559</v>
      </c>
      <c r="I28" s="40">
        <v>16.59</v>
      </c>
      <c r="J28" s="41">
        <v>17.86</v>
      </c>
      <c r="K28" s="41">
        <v>18.760000000000002</v>
      </c>
      <c r="L28" s="41">
        <v>16.579999999999998</v>
      </c>
      <c r="M28" s="42">
        <v>16.563744210611848</v>
      </c>
      <c r="N28" s="41">
        <v>13.722936890011312</v>
      </c>
      <c r="O28" s="41">
        <v>10.08369818757874</v>
      </c>
      <c r="P28" s="41">
        <v>6.7294700021467628</v>
      </c>
      <c r="Q28" s="41">
        <v>4.82</v>
      </c>
      <c r="R28" s="41">
        <v>4.9800000000000004</v>
      </c>
      <c r="S28" s="41">
        <v>8.49</v>
      </c>
      <c r="T28" s="41">
        <v>8.4</v>
      </c>
      <c r="U28" s="41">
        <v>10.039999999999999</v>
      </c>
      <c r="V28" s="43">
        <v>11.152580895986603</v>
      </c>
      <c r="W28" s="43">
        <v>10.052520374283128</v>
      </c>
      <c r="X28" s="43">
        <v>9.467125001518335</v>
      </c>
      <c r="Y28" s="43">
        <v>8.07</v>
      </c>
      <c r="Z28" s="43">
        <v>5.95</v>
      </c>
    </row>
    <row r="29" spans="1:27" x14ac:dyDescent="0.25">
      <c r="A29" s="29" t="s">
        <v>92</v>
      </c>
      <c r="B29" s="39">
        <v>11.3</v>
      </c>
      <c r="C29" s="39">
        <v>17.8</v>
      </c>
      <c r="D29" s="39">
        <v>19</v>
      </c>
      <c r="E29" s="39">
        <v>16.5</v>
      </c>
      <c r="F29" s="39">
        <v>15.861259511089527</v>
      </c>
      <c r="G29" s="40">
        <v>16.149964923641466</v>
      </c>
      <c r="H29" s="40">
        <v>19.72878696608436</v>
      </c>
      <c r="I29" s="40">
        <v>24.95</v>
      </c>
      <c r="J29" s="41">
        <v>26.03</v>
      </c>
      <c r="K29" s="41">
        <v>27.07</v>
      </c>
      <c r="L29" s="41">
        <v>24.47</v>
      </c>
      <c r="M29" s="42">
        <v>21.916842847075404</v>
      </c>
      <c r="N29" s="41">
        <v>17.652417659425367</v>
      </c>
      <c r="O29" s="41">
        <v>13.550406836546191</v>
      </c>
      <c r="P29" s="41">
        <v>11.430361487913977</v>
      </c>
      <c r="Q29" s="41">
        <v>8.5500000000000007</v>
      </c>
      <c r="R29" s="41">
        <v>8.44</v>
      </c>
      <c r="S29" s="41">
        <v>14.02</v>
      </c>
      <c r="T29" s="41">
        <v>14.17</v>
      </c>
      <c r="U29" s="41">
        <v>16.13</v>
      </c>
      <c r="V29" s="43">
        <v>16.528768426058011</v>
      </c>
      <c r="W29" s="43">
        <v>13.697717971838802</v>
      </c>
      <c r="X29" s="43">
        <v>12.180426190541997</v>
      </c>
      <c r="Y29" s="43">
        <v>11.54</v>
      </c>
      <c r="Z29" s="43">
        <v>8.1300000000000008</v>
      </c>
    </row>
    <row r="30" spans="1:27" x14ac:dyDescent="0.25">
      <c r="A30" s="29" t="s">
        <v>94</v>
      </c>
      <c r="B30" s="39">
        <v>17.05326169412541</v>
      </c>
      <c r="C30" s="39">
        <v>22.775832732422526</v>
      </c>
      <c r="D30" s="39">
        <v>24.149249781613836</v>
      </c>
      <c r="E30" s="39">
        <v>17.739970218721062</v>
      </c>
      <c r="F30" s="39">
        <v>17.567875884097649</v>
      </c>
      <c r="G30" s="40">
        <v>16.077268233325729</v>
      </c>
      <c r="H30" s="40">
        <v>19.104115274677945</v>
      </c>
      <c r="I30" s="40">
        <v>22.97</v>
      </c>
      <c r="J30" s="41">
        <v>23.53</v>
      </c>
      <c r="K30" s="41">
        <v>23.63</v>
      </c>
      <c r="L30" s="41">
        <v>21.47</v>
      </c>
      <c r="M30" s="42">
        <v>18.861732113209005</v>
      </c>
      <c r="N30" s="41">
        <v>15.584723649877441</v>
      </c>
      <c r="O30" s="41">
        <v>14.200847585893751</v>
      </c>
      <c r="P30" s="41">
        <v>11.186996833148918</v>
      </c>
      <c r="Q30" s="41">
        <v>9</v>
      </c>
      <c r="R30" s="41">
        <v>7.68</v>
      </c>
      <c r="S30" s="41">
        <v>10.65</v>
      </c>
      <c r="T30" s="41">
        <v>11.24</v>
      </c>
      <c r="U30" s="41">
        <v>12.79</v>
      </c>
      <c r="V30" s="43">
        <v>12.313853995994902</v>
      </c>
      <c r="W30" s="43">
        <v>10.655676839682187</v>
      </c>
      <c r="X30" s="43">
        <v>9.6426289880124756</v>
      </c>
      <c r="Y30" s="43">
        <v>9.2100000000000009</v>
      </c>
      <c r="Z30" s="43">
        <v>6.42</v>
      </c>
    </row>
    <row r="31" spans="1:27" x14ac:dyDescent="0.25">
      <c r="A31" s="29" t="s">
        <v>96</v>
      </c>
      <c r="B31" s="39">
        <v>11.761443743453016</v>
      </c>
      <c r="C31" s="39">
        <v>19.535957404379587</v>
      </c>
      <c r="D31" s="39">
        <v>24.021253747221838</v>
      </c>
      <c r="E31" s="39">
        <v>18.937917892000616</v>
      </c>
      <c r="F31" s="39">
        <v>12.165849855201603</v>
      </c>
      <c r="G31" s="40">
        <v>12.761750946758744</v>
      </c>
      <c r="H31" s="40">
        <v>16.452869243129886</v>
      </c>
      <c r="I31" s="40">
        <v>18.350000000000001</v>
      </c>
      <c r="J31" s="41">
        <v>18.04</v>
      </c>
      <c r="K31" s="41">
        <v>19.190000000000001</v>
      </c>
      <c r="L31" s="41">
        <v>17.059999999999999</v>
      </c>
      <c r="M31" s="42">
        <v>16.048185691200235</v>
      </c>
      <c r="N31" s="41">
        <v>14.580671994296068</v>
      </c>
      <c r="O31" s="41">
        <v>12.441109261714672</v>
      </c>
      <c r="P31" s="41">
        <v>9.4148377388489823</v>
      </c>
      <c r="Q31" s="41">
        <v>7.82</v>
      </c>
      <c r="R31" s="41">
        <v>8.06</v>
      </c>
      <c r="S31" s="41">
        <v>12.85</v>
      </c>
      <c r="T31" s="41">
        <v>12.51</v>
      </c>
      <c r="U31" s="41">
        <v>13.13</v>
      </c>
      <c r="V31" s="43">
        <v>14.030134311423067</v>
      </c>
      <c r="W31" s="43">
        <v>13.485384716214444</v>
      </c>
      <c r="X31" s="43">
        <v>12.669922132770226</v>
      </c>
      <c r="Y31" s="43">
        <v>10.84</v>
      </c>
      <c r="Z31" s="43">
        <v>8.26</v>
      </c>
    </row>
    <row r="32" spans="1:27" x14ac:dyDescent="0.25">
      <c r="A32" s="29" t="s">
        <v>98</v>
      </c>
      <c r="B32" s="39">
        <v>13.731148102166395</v>
      </c>
      <c r="C32" s="39">
        <v>16.019672785860795</v>
      </c>
      <c r="D32" s="39">
        <v>18.417174835445401</v>
      </c>
      <c r="E32" s="39">
        <v>15.474785956409747</v>
      </c>
      <c r="F32" s="39">
        <v>12.708936408628258</v>
      </c>
      <c r="G32" s="40">
        <v>14.385096647679521</v>
      </c>
      <c r="H32" s="40">
        <v>19.296156959855232</v>
      </c>
      <c r="I32" s="40">
        <v>24.03</v>
      </c>
      <c r="J32" s="41">
        <v>23.59</v>
      </c>
      <c r="K32" s="41">
        <v>27.52</v>
      </c>
      <c r="L32" s="41">
        <v>28.3</v>
      </c>
      <c r="M32" s="42">
        <v>24.884326200115677</v>
      </c>
      <c r="N32" s="41">
        <v>18.215489814331164</v>
      </c>
      <c r="O32" s="41">
        <v>13.243496717508268</v>
      </c>
      <c r="P32" s="41">
        <v>9.5004137360364087</v>
      </c>
      <c r="Q32" s="41">
        <v>7.7</v>
      </c>
      <c r="R32" s="41">
        <v>8.1999999999999993</v>
      </c>
      <c r="S32" s="41">
        <v>13</v>
      </c>
      <c r="T32" s="41">
        <v>11.74</v>
      </c>
      <c r="U32" s="41">
        <v>13.06</v>
      </c>
      <c r="V32" s="43">
        <v>14.570628811356592</v>
      </c>
      <c r="W32" s="43">
        <v>12.485593545908568</v>
      </c>
      <c r="X32" s="43">
        <v>11.51274348289563</v>
      </c>
      <c r="Y32" s="43">
        <v>9.69</v>
      </c>
      <c r="Z32" s="43">
        <v>6.89</v>
      </c>
    </row>
    <row r="33" spans="1:26" x14ac:dyDescent="0.25">
      <c r="A33" s="29" t="s">
        <v>101</v>
      </c>
      <c r="B33" s="39">
        <v>11.602470672601461</v>
      </c>
      <c r="C33" s="39">
        <v>17.016956986482143</v>
      </c>
      <c r="D33" s="39">
        <v>15.856709919221997</v>
      </c>
      <c r="E33" s="39">
        <v>13.40729944389502</v>
      </c>
      <c r="F33" s="39">
        <v>11.946750840595623</v>
      </c>
      <c r="G33" s="40">
        <v>11.130172236327455</v>
      </c>
      <c r="H33" s="40">
        <v>13.573883161512027</v>
      </c>
      <c r="I33" s="40">
        <v>17.920000000000002</v>
      </c>
      <c r="J33" s="41">
        <v>16.239999999999998</v>
      </c>
      <c r="K33" s="41">
        <v>15.74</v>
      </c>
      <c r="L33" s="41">
        <v>14.91</v>
      </c>
      <c r="M33" s="42">
        <v>17.011949374248744</v>
      </c>
      <c r="N33" s="41">
        <v>15.145617070357556</v>
      </c>
      <c r="O33" s="41">
        <v>13.594000291247998</v>
      </c>
      <c r="P33" s="41">
        <v>9.4350783791777584</v>
      </c>
      <c r="Q33" s="41">
        <v>8.2100000000000009</v>
      </c>
      <c r="R33" s="41">
        <v>9.5299999999999994</v>
      </c>
      <c r="S33" s="41">
        <v>17.170000000000002</v>
      </c>
      <c r="T33" s="41">
        <v>16</v>
      </c>
      <c r="U33" s="41">
        <v>16.27</v>
      </c>
      <c r="V33" s="43">
        <v>17.624706370042837</v>
      </c>
      <c r="W33" s="43">
        <v>16.621271959689501</v>
      </c>
      <c r="X33" s="43">
        <v>15.43965873125086</v>
      </c>
      <c r="Y33" s="43">
        <v>12.07</v>
      </c>
      <c r="Z33" s="43">
        <v>9.6</v>
      </c>
    </row>
    <row r="34" spans="1:26" x14ac:dyDescent="0.25">
      <c r="A34" s="29" t="s">
        <v>103</v>
      </c>
      <c r="B34" s="39">
        <v>9.0283826960367879</v>
      </c>
      <c r="C34" s="39">
        <v>19.749587147580474</v>
      </c>
      <c r="D34" s="39">
        <v>20.690043678417638</v>
      </c>
      <c r="E34" s="39">
        <v>12.978300125552884</v>
      </c>
      <c r="F34" s="39">
        <v>12.848109113453193</v>
      </c>
      <c r="G34" s="40">
        <v>12.855548667079974</v>
      </c>
      <c r="H34" s="40">
        <v>17.318627450980394</v>
      </c>
      <c r="I34" s="40">
        <v>23.14</v>
      </c>
      <c r="J34" s="41">
        <v>19.510000000000002</v>
      </c>
      <c r="K34" s="41">
        <v>18.670000000000002</v>
      </c>
      <c r="L34" s="41">
        <v>16.190000000000001</v>
      </c>
      <c r="M34" s="42">
        <v>13.883033591963045</v>
      </c>
      <c r="N34" s="41">
        <v>12.649759917952544</v>
      </c>
      <c r="O34" s="41">
        <v>11.591846639165251</v>
      </c>
      <c r="P34" s="41">
        <v>8.6865285606226976</v>
      </c>
      <c r="Q34" s="41">
        <v>6.58</v>
      </c>
      <c r="R34" s="41">
        <v>6.99</v>
      </c>
      <c r="S34" s="41">
        <v>13.17</v>
      </c>
      <c r="T34" s="41">
        <v>12.78</v>
      </c>
      <c r="U34" s="41">
        <v>13.96</v>
      </c>
      <c r="V34" s="43">
        <v>15.137998327293003</v>
      </c>
      <c r="W34" s="43">
        <v>15.212765957446809</v>
      </c>
      <c r="X34" s="43">
        <v>14.06260503260212</v>
      </c>
      <c r="Y34" s="43">
        <v>11.82</v>
      </c>
      <c r="Z34" s="43">
        <v>8.3800000000000008</v>
      </c>
    </row>
    <row r="35" spans="1:26" x14ac:dyDescent="0.25">
      <c r="A35" s="29" t="s">
        <v>105</v>
      </c>
      <c r="B35" s="39">
        <v>11.255099942869567</v>
      </c>
      <c r="C35" s="39">
        <v>15.617541781191104</v>
      </c>
      <c r="D35" s="39">
        <v>15.355795270891813</v>
      </c>
      <c r="E35" s="39">
        <v>12.389334820833165</v>
      </c>
      <c r="F35" s="39">
        <v>12.285498225815834</v>
      </c>
      <c r="G35" s="40">
        <v>15.752428596358559</v>
      </c>
      <c r="H35" s="40">
        <v>18.916201117318433</v>
      </c>
      <c r="I35" s="40">
        <v>22.98</v>
      </c>
      <c r="J35" s="41">
        <v>24.17</v>
      </c>
      <c r="K35" s="41">
        <v>23.76</v>
      </c>
      <c r="L35" s="41">
        <v>19.98</v>
      </c>
      <c r="M35" s="42">
        <v>18.290431750589683</v>
      </c>
      <c r="N35" s="41">
        <v>14.705568023939296</v>
      </c>
      <c r="O35" s="41">
        <v>13.075114743087429</v>
      </c>
      <c r="P35" s="41">
        <v>9.6501672620060095</v>
      </c>
      <c r="Q35" s="41">
        <v>7.77</v>
      </c>
      <c r="R35" s="41">
        <v>9.34</v>
      </c>
      <c r="S35" s="41">
        <v>15.59</v>
      </c>
      <c r="T35" s="41">
        <v>14.81</v>
      </c>
      <c r="U35" s="41">
        <v>15.59</v>
      </c>
      <c r="V35" s="43">
        <v>16.281216069489684</v>
      </c>
      <c r="W35" s="43">
        <v>15.041176775262857</v>
      </c>
      <c r="X35" s="43">
        <v>13.837095191364082</v>
      </c>
      <c r="Y35" s="43">
        <v>11.73</v>
      </c>
      <c r="Z35" s="43">
        <v>9.5299999999999994</v>
      </c>
    </row>
    <row r="36" spans="1:26" x14ac:dyDescent="0.25">
      <c r="A36" s="29" t="s">
        <v>107</v>
      </c>
      <c r="B36" s="39">
        <v>11.113988031679245</v>
      </c>
      <c r="C36" s="39">
        <v>24.311848819298348</v>
      </c>
      <c r="D36" s="39">
        <v>25.4695559059316</v>
      </c>
      <c r="E36" s="39">
        <v>15.976357795538915</v>
      </c>
      <c r="F36" s="39">
        <v>15.816091954022987</v>
      </c>
      <c r="G36" s="40">
        <v>14.430213464696223</v>
      </c>
      <c r="H36" s="40">
        <v>21.511358368103846</v>
      </c>
      <c r="I36" s="40">
        <v>24.96</v>
      </c>
      <c r="J36" s="41">
        <v>22.53</v>
      </c>
      <c r="K36" s="41">
        <v>22.63</v>
      </c>
      <c r="L36" s="41">
        <v>20.18</v>
      </c>
      <c r="M36" s="42">
        <v>16.611373028345263</v>
      </c>
      <c r="N36" s="41">
        <v>14.082789733585319</v>
      </c>
      <c r="O36" s="41">
        <v>13.257352459553285</v>
      </c>
      <c r="P36" s="41">
        <v>10.310026385224274</v>
      </c>
      <c r="Q36" s="41">
        <v>8.2100000000000009</v>
      </c>
      <c r="R36" s="41">
        <v>8.81</v>
      </c>
      <c r="S36" s="41">
        <v>14.67</v>
      </c>
      <c r="T36" s="41">
        <v>13.17</v>
      </c>
      <c r="U36" s="41">
        <v>14.04</v>
      </c>
      <c r="V36" s="43">
        <v>16.110434949714943</v>
      </c>
      <c r="W36" s="43">
        <v>15.123734196177121</v>
      </c>
      <c r="X36" s="43">
        <v>13.287413163781938</v>
      </c>
      <c r="Y36" s="43">
        <v>10.78</v>
      </c>
      <c r="Z36" s="43">
        <v>8.8699999999999992</v>
      </c>
    </row>
    <row r="37" spans="1:26" x14ac:dyDescent="0.25">
      <c r="A37" s="29" t="s">
        <v>109</v>
      </c>
      <c r="B37" s="39">
        <v>10.75417189085665</v>
      </c>
      <c r="C37" s="39">
        <v>10.116212541399051</v>
      </c>
      <c r="D37" s="39">
        <v>10.389623691166594</v>
      </c>
      <c r="E37" s="39">
        <v>8.2934715429487724</v>
      </c>
      <c r="F37" s="39">
        <v>8.8734197471595451</v>
      </c>
      <c r="G37" s="40">
        <v>8.1052968474956</v>
      </c>
      <c r="H37" s="40">
        <v>11.012162765650038</v>
      </c>
      <c r="I37" s="40">
        <v>13.28</v>
      </c>
      <c r="J37" s="41">
        <v>14.26</v>
      </c>
      <c r="K37" s="41">
        <v>15.88</v>
      </c>
      <c r="L37" s="41">
        <v>15.53</v>
      </c>
      <c r="M37" s="42">
        <v>16.483272201845057</v>
      </c>
      <c r="N37" s="41">
        <v>13.594326241134752</v>
      </c>
      <c r="O37" s="41">
        <v>11.277092726383833</v>
      </c>
      <c r="P37" s="41">
        <v>8.8433334242019459</v>
      </c>
      <c r="Q37" s="41">
        <v>6.76</v>
      </c>
      <c r="R37" s="41">
        <v>7.48</v>
      </c>
      <c r="S37" s="41">
        <v>12.74</v>
      </c>
      <c r="T37" s="41">
        <v>12.71</v>
      </c>
      <c r="U37" s="41">
        <v>14.09</v>
      </c>
      <c r="V37" s="43">
        <v>15.201630589024484</v>
      </c>
      <c r="W37" s="43">
        <v>15.591397849462366</v>
      </c>
      <c r="X37" s="43">
        <v>13.692923161815424</v>
      </c>
      <c r="Y37" s="43">
        <v>11.99</v>
      </c>
      <c r="Z37" s="43">
        <v>9.64</v>
      </c>
    </row>
    <row r="38" spans="1:26" x14ac:dyDescent="0.25">
      <c r="A38" s="29" t="s">
        <v>111</v>
      </c>
      <c r="B38" s="39">
        <v>7.5434040393175241</v>
      </c>
      <c r="C38" s="39">
        <v>10.620318844828621</v>
      </c>
      <c r="D38" s="39">
        <v>11.612872007896717</v>
      </c>
      <c r="E38" s="39">
        <v>8.6352125186924287</v>
      </c>
      <c r="F38" s="39">
        <v>9.2691865338505632</v>
      </c>
      <c r="G38" s="40">
        <v>10.852063393048597</v>
      </c>
      <c r="H38" s="40">
        <v>13.958599038555871</v>
      </c>
      <c r="I38" s="40">
        <v>17.649999999999999</v>
      </c>
      <c r="J38" s="41">
        <v>16.13</v>
      </c>
      <c r="K38" s="41">
        <v>17.760000000000002</v>
      </c>
      <c r="L38" s="41">
        <v>16.59</v>
      </c>
      <c r="M38" s="42">
        <v>15.012592395421692</v>
      </c>
      <c r="N38" s="41">
        <v>12.981220657276996</v>
      </c>
      <c r="O38" s="41">
        <v>10.237253698490974</v>
      </c>
      <c r="P38" s="41">
        <v>7.2733871312070359</v>
      </c>
      <c r="Q38" s="41">
        <v>5.9</v>
      </c>
      <c r="R38" s="41">
        <v>5.85</v>
      </c>
      <c r="S38" s="41">
        <v>11.19</v>
      </c>
      <c r="T38" s="41">
        <v>10.07</v>
      </c>
      <c r="U38" s="41">
        <v>10.75</v>
      </c>
      <c r="V38" s="43">
        <v>10.666555295689943</v>
      </c>
      <c r="W38" s="43">
        <v>11.021355410260416</v>
      </c>
      <c r="X38" s="43">
        <v>9.3667770138358382</v>
      </c>
      <c r="Y38" s="43">
        <v>7.06</v>
      </c>
      <c r="Z38" s="43">
        <v>5.5</v>
      </c>
    </row>
    <row r="39" spans="1:26" x14ac:dyDescent="0.25">
      <c r="A39" s="29" t="s">
        <v>113</v>
      </c>
      <c r="B39" s="39">
        <v>15.236490425714484</v>
      </c>
      <c r="C39" s="39">
        <v>21.142106869789867</v>
      </c>
      <c r="D39" s="39">
        <v>20.787769883145344</v>
      </c>
      <c r="E39" s="39">
        <v>16.771950701174081</v>
      </c>
      <c r="F39" s="39">
        <v>16.631382843593869</v>
      </c>
      <c r="G39" s="40">
        <v>18.676433228893217</v>
      </c>
      <c r="H39" s="40">
        <v>19.562038025218385</v>
      </c>
      <c r="I39" s="40">
        <v>23.45</v>
      </c>
      <c r="J39" s="41">
        <v>22.02</v>
      </c>
      <c r="K39" s="41">
        <v>20.420000000000002</v>
      </c>
      <c r="L39" s="41">
        <v>16.02</v>
      </c>
      <c r="M39" s="42">
        <v>13.135796545105565</v>
      </c>
      <c r="N39" s="41">
        <v>11.245710505643528</v>
      </c>
      <c r="O39" s="41">
        <v>10.846833909258178</v>
      </c>
      <c r="P39" s="41">
        <v>8.3904342696374279</v>
      </c>
      <c r="Q39" s="41">
        <v>7.73</v>
      </c>
      <c r="R39" s="41">
        <v>8.1</v>
      </c>
      <c r="S39" s="41">
        <v>14.95</v>
      </c>
      <c r="T39" s="41">
        <v>15.26</v>
      </c>
      <c r="U39" s="41">
        <v>17.059999999999999</v>
      </c>
      <c r="V39" s="43">
        <v>18.240280619701839</v>
      </c>
      <c r="W39" s="43">
        <v>15.897398474842195</v>
      </c>
      <c r="X39" s="43">
        <v>14.093811123002546</v>
      </c>
      <c r="Y39" s="43">
        <v>10.78</v>
      </c>
      <c r="Z39" s="43">
        <v>7.62</v>
      </c>
    </row>
    <row r="40" spans="1:26" x14ac:dyDescent="0.25">
      <c r="A40" s="29" t="s">
        <v>115</v>
      </c>
      <c r="B40" s="39">
        <v>13.104597236058847</v>
      </c>
      <c r="C40" s="39">
        <v>12.327205874597727</v>
      </c>
      <c r="D40" s="39">
        <v>12.660373600938208</v>
      </c>
      <c r="E40" s="39">
        <v>10.106087698994534</v>
      </c>
      <c r="F40" s="39">
        <v>10.812789034168413</v>
      </c>
      <c r="G40" s="40">
        <v>11.371727051934657</v>
      </c>
      <c r="H40" s="40">
        <v>13.459370672163354</v>
      </c>
      <c r="I40" s="40">
        <v>17.3</v>
      </c>
      <c r="J40" s="41">
        <v>18.149999999999999</v>
      </c>
      <c r="K40" s="41">
        <v>18.52</v>
      </c>
      <c r="L40" s="41">
        <v>18.53</v>
      </c>
      <c r="M40" s="42">
        <v>16.861714831621686</v>
      </c>
      <c r="N40" s="41">
        <v>14.871257809396553</v>
      </c>
      <c r="O40" s="41">
        <v>12.915049590340663</v>
      </c>
      <c r="P40" s="41">
        <v>10.036143258734622</v>
      </c>
      <c r="Q40" s="41">
        <v>8.09</v>
      </c>
      <c r="R40" s="41">
        <v>8.6199999999999992</v>
      </c>
      <c r="S40" s="41">
        <v>12.9</v>
      </c>
      <c r="T40" s="41">
        <v>13.4</v>
      </c>
      <c r="U40" s="41">
        <v>13.98</v>
      </c>
      <c r="V40" s="43">
        <v>14.827561986373533</v>
      </c>
      <c r="W40" s="43">
        <v>15.183963837118828</v>
      </c>
      <c r="X40" s="43">
        <v>13.902878359004522</v>
      </c>
      <c r="Y40" s="43">
        <v>12.18</v>
      </c>
      <c r="Z40" s="43">
        <v>10.63</v>
      </c>
    </row>
    <row r="41" spans="1:26" x14ac:dyDescent="0.25">
      <c r="A41" s="30" t="s">
        <v>117</v>
      </c>
      <c r="B41" s="40">
        <v>7.9524297386562726</v>
      </c>
      <c r="C41" s="40">
        <v>11.196183974160805</v>
      </c>
      <c r="D41" s="40">
        <v>12.242556308194525</v>
      </c>
      <c r="E41" s="40">
        <v>9.1034393060933638</v>
      </c>
      <c r="F41" s="40">
        <v>9.7717892692401076</v>
      </c>
      <c r="G41" s="40">
        <v>10.924981791697014</v>
      </c>
      <c r="H41" s="40">
        <v>13.429561200923787</v>
      </c>
      <c r="I41" s="40">
        <v>19.48</v>
      </c>
      <c r="J41" s="41">
        <v>17.170000000000002</v>
      </c>
      <c r="K41" s="41">
        <v>19.12</v>
      </c>
      <c r="L41" s="41">
        <v>19.100000000000001</v>
      </c>
      <c r="M41" s="42">
        <v>18.348735408560309</v>
      </c>
      <c r="N41" s="41">
        <v>16.147378832838776</v>
      </c>
      <c r="O41" s="41">
        <v>14.533866533366657</v>
      </c>
      <c r="P41" s="41">
        <v>11.384346523530146</v>
      </c>
      <c r="Q41" s="41">
        <v>9.58</v>
      </c>
      <c r="R41" s="41">
        <v>9.26</v>
      </c>
      <c r="S41" s="41">
        <v>13.98</v>
      </c>
      <c r="T41" s="41">
        <v>13.07</v>
      </c>
      <c r="U41" s="41">
        <v>14.04</v>
      </c>
      <c r="V41" s="43">
        <v>15.628066732090284</v>
      </c>
      <c r="W41" s="43">
        <v>15.462227266994578</v>
      </c>
      <c r="X41" s="43">
        <v>14.450365596728219</v>
      </c>
      <c r="Y41" s="43">
        <v>10.5</v>
      </c>
      <c r="Z41" s="43">
        <v>7.93</v>
      </c>
    </row>
    <row r="42" spans="1:26" x14ac:dyDescent="0.25">
      <c r="A42" s="29" t="s">
        <v>119</v>
      </c>
      <c r="B42" s="39">
        <v>11.132675118733879</v>
      </c>
      <c r="C42" s="39">
        <v>15.447665474832279</v>
      </c>
      <c r="D42" s="39">
        <v>15.188766053466379</v>
      </c>
      <c r="E42" s="39">
        <v>12.254572611319462</v>
      </c>
      <c r="F42" s="39">
        <v>12.151865475564898</v>
      </c>
      <c r="G42" s="40">
        <v>15.232527588018918</v>
      </c>
      <c r="H42" s="40">
        <v>17.942355411338042</v>
      </c>
      <c r="I42" s="40">
        <v>20.149999999999999</v>
      </c>
      <c r="J42" s="41">
        <v>21.54</v>
      </c>
      <c r="K42" s="41">
        <v>22.33</v>
      </c>
      <c r="L42" s="41">
        <v>17.45</v>
      </c>
      <c r="M42" s="42">
        <v>14.390793688456519</v>
      </c>
      <c r="N42" s="41">
        <v>13.018562352061791</v>
      </c>
      <c r="O42" s="41">
        <v>11.710526315789474</v>
      </c>
      <c r="P42" s="41">
        <v>8.6516184550208521</v>
      </c>
      <c r="Q42" s="41">
        <v>7.7</v>
      </c>
      <c r="R42" s="41">
        <v>9.26</v>
      </c>
      <c r="S42" s="41">
        <v>14.4</v>
      </c>
      <c r="T42" s="41">
        <v>14.32</v>
      </c>
      <c r="U42" s="41">
        <v>14.92</v>
      </c>
      <c r="V42" s="43">
        <v>15.093630613139601</v>
      </c>
      <c r="W42" s="43">
        <v>14.343457674096316</v>
      </c>
      <c r="X42" s="43">
        <v>12.458145710656968</v>
      </c>
      <c r="Y42" s="43">
        <v>9.7100000000000009</v>
      </c>
      <c r="Z42" s="43">
        <v>7.48</v>
      </c>
    </row>
    <row r="43" spans="1:26" x14ac:dyDescent="0.25">
      <c r="A43" s="29" t="s">
        <v>121</v>
      </c>
      <c r="B43" s="39">
        <v>8.505020750031699</v>
      </c>
      <c r="C43" s="39">
        <v>12.474030433379825</v>
      </c>
      <c r="D43" s="39">
        <v>11.623528358376657</v>
      </c>
      <c r="E43" s="39">
        <v>9.8280239778144072</v>
      </c>
      <c r="F43" s="39">
        <v>8.7573902715965595</v>
      </c>
      <c r="G43" s="40">
        <v>9.3786298795369412</v>
      </c>
      <c r="H43" s="40">
        <v>12.323957004458704</v>
      </c>
      <c r="I43" s="40">
        <v>16.03</v>
      </c>
      <c r="J43" s="41">
        <v>15.26</v>
      </c>
      <c r="K43" s="41">
        <v>13.72</v>
      </c>
      <c r="L43" s="41">
        <v>11.83</v>
      </c>
      <c r="M43" s="42">
        <v>11.270842967113675</v>
      </c>
      <c r="N43" s="41">
        <v>8.853345039026598</v>
      </c>
      <c r="O43" s="41">
        <v>6.9986875733922771</v>
      </c>
      <c r="P43" s="41">
        <v>5.2695209905365408</v>
      </c>
      <c r="Q43" s="41">
        <v>3.93</v>
      </c>
      <c r="R43" s="41">
        <v>4.25</v>
      </c>
      <c r="S43" s="41">
        <v>8.0399999999999991</v>
      </c>
      <c r="T43" s="41">
        <v>9.08</v>
      </c>
      <c r="U43" s="41">
        <v>10.19</v>
      </c>
      <c r="V43" s="43">
        <v>10.556755902192243</v>
      </c>
      <c r="W43" s="43">
        <v>10.175753417427561</v>
      </c>
      <c r="X43" s="43">
        <v>9.2160335891884806</v>
      </c>
      <c r="Y43" s="43">
        <v>8.41</v>
      </c>
      <c r="Z43" s="43">
        <v>6.79</v>
      </c>
    </row>
    <row r="44" spans="1:26" x14ac:dyDescent="0.25">
      <c r="A44" s="29" t="s">
        <v>124</v>
      </c>
      <c r="B44" s="39">
        <v>4.7506935083804223</v>
      </c>
      <c r="C44" s="39">
        <v>6.9385128872398267</v>
      </c>
      <c r="D44" s="39">
        <v>6.0633851356960653</v>
      </c>
      <c r="E44" s="39">
        <v>6.6259672616884835</v>
      </c>
      <c r="F44" s="39">
        <v>5.9995609665490282</v>
      </c>
      <c r="G44" s="40">
        <v>5.9590348018439405</v>
      </c>
      <c r="H44" s="40">
        <v>8.0674430486795039</v>
      </c>
      <c r="I44" s="40">
        <v>10.029999999999999</v>
      </c>
      <c r="J44" s="41">
        <v>11.11</v>
      </c>
      <c r="K44" s="41">
        <v>11.98</v>
      </c>
      <c r="L44" s="41">
        <v>11.14</v>
      </c>
      <c r="M44" s="42">
        <v>11.63508600905786</v>
      </c>
      <c r="N44" s="41">
        <v>9.6305699191696696</v>
      </c>
      <c r="O44" s="41">
        <v>8.4875957818071459</v>
      </c>
      <c r="P44" s="42">
        <v>6.175404070773884</v>
      </c>
      <c r="Q44" s="41">
        <v>4.9800000000000004</v>
      </c>
      <c r="R44" s="41">
        <v>5.05</v>
      </c>
      <c r="S44" s="41">
        <v>9.25</v>
      </c>
      <c r="T44" s="41">
        <v>9.9</v>
      </c>
      <c r="U44" s="41">
        <v>10.44</v>
      </c>
      <c r="V44" s="43">
        <v>10.724667244632567</v>
      </c>
      <c r="W44" s="43">
        <v>9.9030748663101598</v>
      </c>
      <c r="X44" s="43">
        <v>9.7612022232896454</v>
      </c>
      <c r="Y44" s="43">
        <v>8.93</v>
      </c>
      <c r="Z44" s="43">
        <v>6.88</v>
      </c>
    </row>
    <row r="45" spans="1:26" x14ac:dyDescent="0.25">
      <c r="A45" s="29" t="s">
        <v>126</v>
      </c>
      <c r="B45" s="39">
        <v>8.2566541930221184</v>
      </c>
      <c r="C45" s="39">
        <v>12.750782424667069</v>
      </c>
      <c r="D45" s="39">
        <v>14.423016185279142</v>
      </c>
      <c r="E45" s="39">
        <v>13.064326254781832</v>
      </c>
      <c r="F45" s="39">
        <v>13.017166851920464</v>
      </c>
      <c r="G45" s="40">
        <v>13.424725206866741</v>
      </c>
      <c r="H45" s="40">
        <v>15.965061264102875</v>
      </c>
      <c r="I45" s="40">
        <v>21.15</v>
      </c>
      <c r="J45" s="41">
        <v>19.86</v>
      </c>
      <c r="K45" s="41">
        <v>21.84</v>
      </c>
      <c r="L45" s="41">
        <v>20.84</v>
      </c>
      <c r="M45" s="42">
        <v>21.030874564009817</v>
      </c>
      <c r="N45" s="41">
        <v>19.373853811894158</v>
      </c>
      <c r="O45" s="41">
        <v>20.412010232933888</v>
      </c>
      <c r="P45" s="42">
        <v>16.649145860709595</v>
      </c>
      <c r="Q45" s="41">
        <v>14.57</v>
      </c>
      <c r="R45" s="41">
        <v>16.07</v>
      </c>
      <c r="S45" s="41">
        <v>18.73</v>
      </c>
      <c r="T45" s="41">
        <v>18.97</v>
      </c>
      <c r="U45" s="41">
        <v>20.78</v>
      </c>
      <c r="V45" s="43">
        <v>20.130419031517931</v>
      </c>
      <c r="W45" s="43">
        <v>19.939686369119421</v>
      </c>
      <c r="X45" s="43">
        <v>19.97290974017978</v>
      </c>
      <c r="Y45" s="43">
        <v>18.87</v>
      </c>
      <c r="Z45" s="43">
        <v>15.08</v>
      </c>
    </row>
    <row r="46" spans="1:26" x14ac:dyDescent="0.25">
      <c r="A46" s="29" t="s">
        <v>128</v>
      </c>
      <c r="B46" s="39">
        <v>12.257818194722253</v>
      </c>
      <c r="C46" s="39">
        <v>17.90286604755487</v>
      </c>
      <c r="D46" s="39">
        <v>15.644846906421821</v>
      </c>
      <c r="E46" s="39">
        <v>17.096430640007352</v>
      </c>
      <c r="F46" s="39">
        <v>15.480166726474728</v>
      </c>
      <c r="G46" s="40">
        <v>15.775526540977724</v>
      </c>
      <c r="H46" s="40">
        <v>20.644929339860063</v>
      </c>
      <c r="I46" s="40">
        <v>25.01</v>
      </c>
      <c r="J46" s="41">
        <v>23.15</v>
      </c>
      <c r="K46" s="41">
        <v>23.43</v>
      </c>
      <c r="L46" s="41">
        <v>24.84</v>
      </c>
      <c r="M46" s="42">
        <v>24.130917738352263</v>
      </c>
      <c r="N46" s="41">
        <v>19.895944336488437</v>
      </c>
      <c r="O46" s="41">
        <v>17.372549019607845</v>
      </c>
      <c r="P46" s="42">
        <v>15.041773458043469</v>
      </c>
      <c r="Q46" s="41">
        <v>12.63</v>
      </c>
      <c r="R46" s="41">
        <v>13.2</v>
      </c>
      <c r="S46" s="41">
        <v>21.13</v>
      </c>
      <c r="T46" s="41">
        <v>20.77</v>
      </c>
      <c r="U46" s="41">
        <v>20.61</v>
      </c>
      <c r="V46" s="43">
        <v>21.337306997241686</v>
      </c>
      <c r="W46" s="43">
        <v>17.434393331275086</v>
      </c>
      <c r="X46" s="43">
        <v>17.290787906108125</v>
      </c>
      <c r="Y46" s="43">
        <v>16.309999999999999</v>
      </c>
      <c r="Z46" s="43">
        <v>12.81</v>
      </c>
    </row>
    <row r="47" spans="1:26" x14ac:dyDescent="0.25">
      <c r="A47" s="29" t="s">
        <v>130</v>
      </c>
      <c r="B47" s="39">
        <v>10.24764462184493</v>
      </c>
      <c r="C47" s="39">
        <v>14.460565188603402</v>
      </c>
      <c r="D47" s="39">
        <v>14.460565188603402</v>
      </c>
      <c r="E47" s="39">
        <v>13.094212572357412</v>
      </c>
      <c r="F47" s="39">
        <v>12.605558973211789</v>
      </c>
      <c r="G47" s="40">
        <v>13.930988199765112</v>
      </c>
      <c r="H47" s="40">
        <v>16.863186585293594</v>
      </c>
      <c r="I47" s="40">
        <v>19.89</v>
      </c>
      <c r="J47" s="41">
        <v>20.54</v>
      </c>
      <c r="K47" s="41">
        <v>22.13</v>
      </c>
      <c r="L47" s="41">
        <v>27.37</v>
      </c>
      <c r="M47" s="42">
        <v>25.024254183846711</v>
      </c>
      <c r="N47" s="41">
        <v>20.71534104900271</v>
      </c>
      <c r="O47" s="41">
        <v>19.852137576342013</v>
      </c>
      <c r="P47" s="42">
        <v>16.473951715374842</v>
      </c>
      <c r="Q47" s="41">
        <v>13.69</v>
      </c>
      <c r="R47" s="41">
        <v>15.04</v>
      </c>
      <c r="S47" s="41">
        <v>22.8</v>
      </c>
      <c r="T47" s="41">
        <v>18.399999999999999</v>
      </c>
      <c r="U47" s="41">
        <v>18.37</v>
      </c>
      <c r="V47" s="43">
        <v>20.91703056768559</v>
      </c>
      <c r="W47" s="43">
        <v>15.306606570988022</v>
      </c>
      <c r="X47" s="43">
        <v>16.461519333581997</v>
      </c>
      <c r="Y47" s="43">
        <v>14.81</v>
      </c>
      <c r="Z47" s="43">
        <v>12.87</v>
      </c>
    </row>
    <row r="48" spans="1:26" x14ac:dyDescent="0.25">
      <c r="A48" s="29" t="s">
        <v>132</v>
      </c>
      <c r="B48" s="39">
        <v>13.686200179331607</v>
      </c>
      <c r="C48" s="39">
        <v>19.312749141945709</v>
      </c>
      <c r="D48" s="39">
        <v>19.312749141945709</v>
      </c>
      <c r="E48" s="39">
        <v>17.48792245136816</v>
      </c>
      <c r="F48" s="39">
        <v>16.835303120482951</v>
      </c>
      <c r="G48" s="40">
        <v>17.073378114105946</v>
      </c>
      <c r="H48" s="40">
        <v>20.976720647773277</v>
      </c>
      <c r="I48" s="40">
        <v>23.87</v>
      </c>
      <c r="J48" s="41">
        <v>21.34</v>
      </c>
      <c r="K48" s="41">
        <v>22.16</v>
      </c>
      <c r="L48" s="41">
        <v>26.29</v>
      </c>
      <c r="M48" s="42">
        <v>24.911955514365154</v>
      </c>
      <c r="N48" s="41">
        <v>22.178551375631667</v>
      </c>
      <c r="O48" s="41">
        <v>20.741610409940321</v>
      </c>
      <c r="P48" s="42">
        <v>18.346656268278416</v>
      </c>
      <c r="Q48" s="41">
        <v>15.69</v>
      </c>
      <c r="R48" s="41">
        <v>15.83</v>
      </c>
      <c r="S48" s="41">
        <v>25.02</v>
      </c>
      <c r="T48" s="41">
        <v>22.96</v>
      </c>
      <c r="U48" s="41">
        <v>23.11</v>
      </c>
      <c r="V48" s="43">
        <v>23.840134153158189</v>
      </c>
      <c r="W48" s="43">
        <v>18.39622641509434</v>
      </c>
      <c r="X48" s="43">
        <v>19.118052365640789</v>
      </c>
      <c r="Y48" s="43">
        <v>15.15</v>
      </c>
      <c r="Z48" s="43">
        <v>11.95</v>
      </c>
    </row>
    <row r="49" spans="1:26" x14ac:dyDescent="0.25">
      <c r="A49" s="29" t="s">
        <v>134</v>
      </c>
      <c r="B49" s="39">
        <v>15.378013765700288</v>
      </c>
      <c r="C49" s="39">
        <v>21.830327233826281</v>
      </c>
      <c r="D49" s="39">
        <v>24.196175505472482</v>
      </c>
      <c r="E49" s="39">
        <v>20.647403098003181</v>
      </c>
      <c r="F49" s="39">
        <v>20.544672718585762</v>
      </c>
      <c r="G49" s="40">
        <v>20.465979033753971</v>
      </c>
      <c r="H49" s="40">
        <v>25.910168184803407</v>
      </c>
      <c r="I49" s="40">
        <v>28.14</v>
      </c>
      <c r="J49" s="41">
        <v>28.18</v>
      </c>
      <c r="K49" s="41">
        <v>29.44</v>
      </c>
      <c r="L49" s="41">
        <v>29.83</v>
      </c>
      <c r="M49" s="42">
        <v>26.664491748905743</v>
      </c>
      <c r="N49" s="41">
        <v>23.469026548672566</v>
      </c>
      <c r="O49" s="41">
        <v>23.082822085889571</v>
      </c>
      <c r="P49" s="42">
        <v>21.69439708389676</v>
      </c>
      <c r="Q49" s="41">
        <v>19.63</v>
      </c>
      <c r="R49" s="41">
        <v>20.18</v>
      </c>
      <c r="S49" s="41">
        <v>25.6</v>
      </c>
      <c r="T49" s="41">
        <v>25.74</v>
      </c>
      <c r="U49" s="41">
        <v>26.08</v>
      </c>
      <c r="V49" s="43">
        <v>27.202049651029242</v>
      </c>
      <c r="W49" s="43">
        <v>23.97560836610247</v>
      </c>
      <c r="X49" s="43">
        <v>22.364226346350904</v>
      </c>
      <c r="Y49" s="43">
        <v>20.59</v>
      </c>
      <c r="Z49" s="43">
        <v>17.78</v>
      </c>
    </row>
    <row r="50" spans="1:26" x14ac:dyDescent="0.25">
      <c r="A50" s="29" t="s">
        <v>136</v>
      </c>
      <c r="B50" s="39">
        <v>10.612908988043653</v>
      </c>
      <c r="C50" s="39">
        <v>15.065877794215815</v>
      </c>
      <c r="D50" s="39">
        <v>16.698633023145604</v>
      </c>
      <c r="E50" s="39">
        <v>14.249500179750916</v>
      </c>
      <c r="F50" s="39">
        <v>14.178602326252044</v>
      </c>
      <c r="G50" s="40">
        <v>18.590791117946743</v>
      </c>
      <c r="H50" s="40">
        <v>26.395173453996986</v>
      </c>
      <c r="I50" s="40">
        <v>29.01</v>
      </c>
      <c r="J50" s="41">
        <v>24.23</v>
      </c>
      <c r="K50" s="41">
        <v>27.41</v>
      </c>
      <c r="L50" s="41">
        <v>25.3</v>
      </c>
      <c r="M50" s="42">
        <v>28.560277536860362</v>
      </c>
      <c r="N50" s="41">
        <v>26.906260930395241</v>
      </c>
      <c r="O50" s="41">
        <v>23.705214615111743</v>
      </c>
      <c r="P50" s="42">
        <v>21.709068345004876</v>
      </c>
      <c r="Q50" s="41">
        <v>18.66</v>
      </c>
      <c r="R50" s="41">
        <v>19.89</v>
      </c>
      <c r="S50" s="41">
        <v>26.23</v>
      </c>
      <c r="T50" s="41">
        <v>25.03</v>
      </c>
      <c r="U50" s="41">
        <v>25.87</v>
      </c>
      <c r="V50" s="43">
        <v>29.144039306956298</v>
      </c>
      <c r="W50" s="43">
        <v>28.510296870821072</v>
      </c>
      <c r="X50" s="43">
        <v>26.221363510902567</v>
      </c>
      <c r="Y50" s="43">
        <v>24.51</v>
      </c>
      <c r="Z50" s="43">
        <v>20.83</v>
      </c>
    </row>
    <row r="51" spans="1:26" x14ac:dyDescent="0.25">
      <c r="A51" s="29" t="s">
        <v>138</v>
      </c>
      <c r="B51" s="39">
        <v>17.454232366091951</v>
      </c>
      <c r="C51" s="39">
        <v>22.895845986108853</v>
      </c>
      <c r="D51" s="39">
        <v>25.359972908380659</v>
      </c>
      <c r="E51" s="39">
        <v>22.587830120824879</v>
      </c>
      <c r="F51" s="39">
        <v>19.824809996135514</v>
      </c>
      <c r="G51" s="40">
        <v>24.200266220103909</v>
      </c>
      <c r="H51" s="40">
        <v>30.894419511310577</v>
      </c>
      <c r="I51" s="40">
        <v>35.11</v>
      </c>
      <c r="J51" s="41">
        <v>31.21</v>
      </c>
      <c r="K51" s="41">
        <v>36.97</v>
      </c>
      <c r="L51" s="41">
        <v>36.46</v>
      </c>
      <c r="M51" s="42">
        <v>32.110653943797601</v>
      </c>
      <c r="N51" s="41">
        <v>31.9981604966659</v>
      </c>
      <c r="O51" s="41">
        <v>31.932332618537053</v>
      </c>
      <c r="P51" s="42">
        <v>29.109422196238917</v>
      </c>
      <c r="Q51" s="41">
        <v>29.33</v>
      </c>
      <c r="R51" s="41">
        <v>29.32</v>
      </c>
      <c r="S51" s="41">
        <v>36.14</v>
      </c>
      <c r="T51" s="41">
        <v>34.08</v>
      </c>
      <c r="U51" s="41">
        <v>33.880000000000003</v>
      </c>
      <c r="V51" s="43">
        <v>35.006037189084758</v>
      </c>
      <c r="W51" s="43">
        <v>34.155942467827401</v>
      </c>
      <c r="X51" s="43">
        <v>33.411142234671644</v>
      </c>
      <c r="Y51" s="43">
        <v>31.22</v>
      </c>
      <c r="Z51" s="43">
        <v>26.42</v>
      </c>
    </row>
    <row r="52" spans="1:26" x14ac:dyDescent="0.25">
      <c r="A52" s="29" t="s">
        <v>140</v>
      </c>
      <c r="B52" s="39">
        <v>16.600000000000001</v>
      </c>
      <c r="C52" s="39">
        <v>26.4</v>
      </c>
      <c r="D52" s="39">
        <v>29.4</v>
      </c>
      <c r="E52" s="39">
        <v>26.4</v>
      </c>
      <c r="F52" s="39">
        <v>24.226858716373652</v>
      </c>
      <c r="G52" s="40">
        <v>28.103156110993432</v>
      </c>
      <c r="H52" s="40">
        <v>34.924287993304915</v>
      </c>
      <c r="I52" s="40">
        <v>39.369999999999997</v>
      </c>
      <c r="J52" s="41">
        <v>31.89</v>
      </c>
      <c r="K52" s="41">
        <v>37.89</v>
      </c>
      <c r="L52" s="41">
        <v>39.61</v>
      </c>
      <c r="M52" s="42">
        <v>32.799450610309918</v>
      </c>
      <c r="N52" s="41">
        <v>31.216209863194024</v>
      </c>
      <c r="O52" s="41">
        <v>31.37283447372252</v>
      </c>
      <c r="P52" s="42">
        <v>30.592653386057851</v>
      </c>
      <c r="Q52" s="41">
        <v>29.2</v>
      </c>
      <c r="R52" s="41">
        <v>29</v>
      </c>
      <c r="S52" s="41">
        <v>36.340000000000003</v>
      </c>
      <c r="T52" s="41">
        <v>36.869999999999997</v>
      </c>
      <c r="U52" s="41">
        <v>36.729999999999997</v>
      </c>
      <c r="V52" s="43">
        <v>37.679883264566769</v>
      </c>
      <c r="W52" s="43">
        <v>34.794095547422252</v>
      </c>
      <c r="X52" s="43">
        <v>34.635678700272415</v>
      </c>
      <c r="Y52" s="43">
        <v>31.53</v>
      </c>
      <c r="Z52" s="43">
        <v>28.16</v>
      </c>
    </row>
    <row r="53" spans="1:26" x14ac:dyDescent="0.25">
      <c r="A53" s="29" t="s">
        <v>142</v>
      </c>
      <c r="B53" s="39">
        <v>13.8</v>
      </c>
      <c r="C53" s="39">
        <v>21.7</v>
      </c>
      <c r="D53" s="39">
        <v>20</v>
      </c>
      <c r="E53" s="39">
        <v>20.9</v>
      </c>
      <c r="F53" s="39">
        <v>20.189058361494201</v>
      </c>
      <c r="G53" s="40">
        <v>23.038633665174903</v>
      </c>
      <c r="H53" s="40">
        <v>31.380753138075313</v>
      </c>
      <c r="I53" s="40">
        <v>34.979999999999997</v>
      </c>
      <c r="J53" s="41">
        <v>33.159999999999997</v>
      </c>
      <c r="K53" s="41">
        <v>35.43</v>
      </c>
      <c r="L53" s="41">
        <v>37.36</v>
      </c>
      <c r="M53" s="42">
        <v>32.398452611218573</v>
      </c>
      <c r="N53" s="41">
        <v>29.464167585446528</v>
      </c>
      <c r="O53" s="41">
        <v>28.277529422497949</v>
      </c>
      <c r="P53" s="42">
        <v>23.668666359021689</v>
      </c>
      <c r="Q53" s="41">
        <v>22.01</v>
      </c>
      <c r="R53" s="41">
        <v>21.37</v>
      </c>
      <c r="S53" s="41">
        <v>27.32</v>
      </c>
      <c r="T53" s="41">
        <v>27.01</v>
      </c>
      <c r="U53" s="41">
        <v>26.83</v>
      </c>
      <c r="V53" s="43">
        <v>27.854486167014826</v>
      </c>
      <c r="W53" s="43">
        <v>24.758828016332391</v>
      </c>
      <c r="X53" s="43">
        <v>24.069410741266424</v>
      </c>
      <c r="Y53" s="43">
        <v>20.73</v>
      </c>
      <c r="Z53" s="43">
        <v>16.04</v>
      </c>
    </row>
    <row r="54" spans="1:26" x14ac:dyDescent="0.25">
      <c r="A54" s="29" t="s">
        <v>144</v>
      </c>
      <c r="B54" s="39">
        <v>6.7651675963419855</v>
      </c>
      <c r="C54" s="39">
        <v>9.5464031637270246</v>
      </c>
      <c r="D54" s="39">
        <v>9.5464031637270246</v>
      </c>
      <c r="E54" s="39">
        <v>8.6443808175480932</v>
      </c>
      <c r="F54" s="39">
        <v>8.3217873224800822</v>
      </c>
      <c r="G54" s="40">
        <v>8.3939498903128982</v>
      </c>
      <c r="H54" s="40">
        <v>11.11421130952381</v>
      </c>
      <c r="I54" s="40">
        <v>14.05</v>
      </c>
      <c r="J54" s="41">
        <v>15.07</v>
      </c>
      <c r="K54" s="41">
        <v>15.27</v>
      </c>
      <c r="L54" s="41">
        <v>14.36</v>
      </c>
      <c r="M54" s="42">
        <v>15.482730923694779</v>
      </c>
      <c r="N54" s="41">
        <v>13.172217182843074</v>
      </c>
      <c r="O54" s="41">
        <v>12.681195808643835</v>
      </c>
      <c r="P54" s="42">
        <v>10.269785899446347</v>
      </c>
      <c r="Q54" s="41">
        <v>7.86</v>
      </c>
      <c r="R54" s="41">
        <v>7.65</v>
      </c>
      <c r="S54" s="41">
        <v>10.7</v>
      </c>
      <c r="T54" s="41">
        <v>10.56</v>
      </c>
      <c r="U54" s="41">
        <v>12.03</v>
      </c>
      <c r="V54" s="43">
        <v>12.749168212466508</v>
      </c>
      <c r="W54" s="43">
        <v>11.240826272987448</v>
      </c>
      <c r="X54" s="43">
        <v>11.631160201672836</v>
      </c>
      <c r="Y54" s="43">
        <v>10.46</v>
      </c>
      <c r="Z54" s="43">
        <v>8.76</v>
      </c>
    </row>
    <row r="55" spans="1:26" x14ac:dyDescent="0.25">
      <c r="A55" s="29" t="s">
        <v>146</v>
      </c>
      <c r="B55" s="39">
        <v>9.2081276566884256</v>
      </c>
      <c r="C55" s="39">
        <v>14.220146507797315</v>
      </c>
      <c r="D55" s="39">
        <v>16.085083754721555</v>
      </c>
      <c r="E55" s="39">
        <v>14.56982224159561</v>
      </c>
      <c r="F55" s="39">
        <v>14.517228322605074</v>
      </c>
      <c r="G55" s="40">
        <v>16.009087466868611</v>
      </c>
      <c r="H55" s="40">
        <v>19.629305312317573</v>
      </c>
      <c r="I55" s="40">
        <v>24.7</v>
      </c>
      <c r="J55" s="41">
        <v>25.1</v>
      </c>
      <c r="K55" s="41">
        <v>26.66</v>
      </c>
      <c r="L55" s="41">
        <v>28.02</v>
      </c>
      <c r="M55" s="42">
        <v>28.176343766262729</v>
      </c>
      <c r="N55" s="41">
        <v>24.18365782615361</v>
      </c>
      <c r="O55" s="41">
        <v>21.437116197463912</v>
      </c>
      <c r="P55" s="42">
        <v>17.339761321425748</v>
      </c>
      <c r="Q55" s="41">
        <v>16.34</v>
      </c>
      <c r="R55" s="41">
        <v>16.84</v>
      </c>
      <c r="S55" s="41">
        <v>22.59</v>
      </c>
      <c r="T55" s="41">
        <v>21.27</v>
      </c>
      <c r="U55" s="41">
        <v>21.85</v>
      </c>
      <c r="V55" s="43">
        <v>22.788161993769471</v>
      </c>
      <c r="W55" s="43">
        <v>19.13384080999187</v>
      </c>
      <c r="X55" s="43">
        <v>18.197852760736197</v>
      </c>
      <c r="Y55" s="43">
        <v>16.21</v>
      </c>
      <c r="Z55" s="43">
        <v>13.79</v>
      </c>
    </row>
    <row r="56" spans="1:26" x14ac:dyDescent="0.25">
      <c r="A56" s="29" t="s">
        <v>148</v>
      </c>
      <c r="B56" s="39">
        <v>7.0346557917734343</v>
      </c>
      <c r="C56" s="39">
        <v>10.863645653118466</v>
      </c>
      <c r="D56" s="39">
        <v>12.2883860666422</v>
      </c>
      <c r="E56" s="39">
        <v>11.130784480654167</v>
      </c>
      <c r="F56" s="39">
        <v>11.090604746984848</v>
      </c>
      <c r="G56" s="40">
        <v>10.837374994634963</v>
      </c>
      <c r="H56" s="40">
        <v>14.8082417106744</v>
      </c>
      <c r="I56" s="40">
        <v>20.05</v>
      </c>
      <c r="J56" s="41">
        <v>20.010000000000002</v>
      </c>
      <c r="K56" s="41">
        <v>21.85</v>
      </c>
      <c r="L56" s="41">
        <v>19.2</v>
      </c>
      <c r="M56" s="42">
        <v>22.945641205633308</v>
      </c>
      <c r="N56" s="41">
        <v>19.522873481057896</v>
      </c>
      <c r="O56" s="41">
        <v>17.507634805597338</v>
      </c>
      <c r="P56" s="42">
        <v>13.912448700410396</v>
      </c>
      <c r="Q56" s="41">
        <v>11.86</v>
      </c>
      <c r="R56" s="41">
        <v>10.86</v>
      </c>
      <c r="S56" s="41">
        <v>15.51</v>
      </c>
      <c r="T56" s="41">
        <v>15.37</v>
      </c>
      <c r="U56" s="41">
        <v>15.43</v>
      </c>
      <c r="V56" s="43">
        <v>16.242727928999109</v>
      </c>
      <c r="W56" s="43">
        <v>15.390365448504983</v>
      </c>
      <c r="X56" s="43">
        <v>14.726560855470888</v>
      </c>
      <c r="Y56" s="43">
        <v>12.41</v>
      </c>
      <c r="Z56" s="43">
        <v>9.7100000000000009</v>
      </c>
    </row>
    <row r="57" spans="1:26" x14ac:dyDescent="0.25">
      <c r="A57" s="29" t="s">
        <v>151</v>
      </c>
      <c r="B57" s="39">
        <v>15.7</v>
      </c>
      <c r="C57" s="39">
        <v>20.8</v>
      </c>
      <c r="D57" s="39">
        <v>22.3</v>
      </c>
      <c r="E57" s="39">
        <v>18.2</v>
      </c>
      <c r="F57" s="39">
        <v>17.350840690547152</v>
      </c>
      <c r="G57" s="40">
        <v>21.095990552775124</v>
      </c>
      <c r="H57" s="40">
        <v>26.899511457799129</v>
      </c>
      <c r="I57" s="40">
        <v>30.54</v>
      </c>
      <c r="J57" s="41">
        <v>23.64</v>
      </c>
      <c r="K57" s="41">
        <v>24.68</v>
      </c>
      <c r="L57" s="41">
        <v>25.09</v>
      </c>
      <c r="M57" s="42">
        <v>21.330312348276419</v>
      </c>
      <c r="N57" s="41">
        <v>18.929566367448011</v>
      </c>
      <c r="O57" s="41">
        <v>17.579869460666437</v>
      </c>
      <c r="P57" s="42">
        <v>15.081948157619435</v>
      </c>
      <c r="Q57" s="41">
        <v>14.02</v>
      </c>
      <c r="R57" s="41">
        <v>16.5</v>
      </c>
      <c r="S57" s="41">
        <v>23.26</v>
      </c>
      <c r="T57" s="41">
        <v>21.53</v>
      </c>
      <c r="U57" s="41">
        <v>21.68</v>
      </c>
      <c r="V57" s="43">
        <v>23.485474964654411</v>
      </c>
      <c r="W57" s="43">
        <v>22.358856785556107</v>
      </c>
      <c r="X57" s="43">
        <v>21.047209416127952</v>
      </c>
      <c r="Y57" s="43">
        <v>19.829999999999998</v>
      </c>
      <c r="Z57" s="43">
        <v>18.170000000000002</v>
      </c>
    </row>
    <row r="58" spans="1:26" x14ac:dyDescent="0.25">
      <c r="A58" s="29" t="s">
        <v>153</v>
      </c>
      <c r="B58" s="39">
        <v>9.796085351860663</v>
      </c>
      <c r="C58" s="39">
        <v>13.807815543575032</v>
      </c>
      <c r="D58" s="39">
        <v>15.580440512006959</v>
      </c>
      <c r="E58" s="39">
        <v>12.408374779023507</v>
      </c>
      <c r="F58" s="39">
        <v>13.894513547391766</v>
      </c>
      <c r="G58" s="40">
        <v>17.899270401439914</v>
      </c>
      <c r="H58" s="40">
        <v>22.899292288267933</v>
      </c>
      <c r="I58" s="40">
        <v>27.62</v>
      </c>
      <c r="J58" s="41">
        <v>23.67</v>
      </c>
      <c r="K58" s="41">
        <v>24.94</v>
      </c>
      <c r="L58" s="41">
        <v>22.51</v>
      </c>
      <c r="M58" s="42">
        <v>20.787976249381497</v>
      </c>
      <c r="N58" s="41">
        <v>16.926235981677458</v>
      </c>
      <c r="O58" s="41">
        <v>13.905996758508914</v>
      </c>
      <c r="P58" s="42">
        <v>11.872573952616785</v>
      </c>
      <c r="Q58" s="41">
        <v>11.23</v>
      </c>
      <c r="R58" s="41">
        <v>12.31</v>
      </c>
      <c r="S58" s="41">
        <v>18.760000000000002</v>
      </c>
      <c r="T58" s="41">
        <v>18.21</v>
      </c>
      <c r="U58" s="41">
        <v>18.350000000000001</v>
      </c>
      <c r="V58" s="43">
        <v>20.206058742119019</v>
      </c>
      <c r="W58" s="43">
        <v>18.868524882270588</v>
      </c>
      <c r="X58" s="43">
        <v>18.286074354127283</v>
      </c>
      <c r="Y58" s="43">
        <v>17.670000000000002</v>
      </c>
      <c r="Z58" s="43">
        <v>15.15</v>
      </c>
    </row>
    <row r="59" spans="1:26" x14ac:dyDescent="0.25">
      <c r="A59" s="29" t="s">
        <v>155</v>
      </c>
      <c r="B59" s="39">
        <v>13.729367917214264</v>
      </c>
      <c r="C59" s="39">
        <v>20.335007198138108</v>
      </c>
      <c r="D59" s="39">
        <v>24.350199702229073</v>
      </c>
      <c r="E59" s="39">
        <v>22.018797603079477</v>
      </c>
      <c r="F59" s="39">
        <v>24.131856218450384</v>
      </c>
      <c r="G59" s="40">
        <v>22.498898939594135</v>
      </c>
      <c r="H59" s="40">
        <v>24.543552681627993</v>
      </c>
      <c r="I59" s="40">
        <v>31.15</v>
      </c>
      <c r="J59" s="41">
        <v>28.54</v>
      </c>
      <c r="K59" s="41">
        <v>31.25</v>
      </c>
      <c r="L59" s="41">
        <v>33.270000000000003</v>
      </c>
      <c r="M59" s="42">
        <v>27.390759312320917</v>
      </c>
      <c r="N59" s="41">
        <v>27.982308206319406</v>
      </c>
      <c r="O59" s="41">
        <v>25.912613355317394</v>
      </c>
      <c r="P59" s="42">
        <v>24.041252603899874</v>
      </c>
      <c r="Q59" s="41">
        <v>21.12</v>
      </c>
      <c r="R59" s="41">
        <v>21.78</v>
      </c>
      <c r="S59" s="41">
        <v>28.66</v>
      </c>
      <c r="T59" s="41">
        <v>29.38</v>
      </c>
      <c r="U59" s="41">
        <v>30.51</v>
      </c>
      <c r="V59" s="43">
        <v>31.950544981291689</v>
      </c>
      <c r="W59" s="43">
        <v>30.36471061341912</v>
      </c>
      <c r="X59" s="43">
        <v>28.44286059434646</v>
      </c>
      <c r="Y59" s="43">
        <v>26.3</v>
      </c>
      <c r="Z59" s="43">
        <v>23.11</v>
      </c>
    </row>
    <row r="60" spans="1:26" x14ac:dyDescent="0.25">
      <c r="A60" s="29" t="s">
        <v>157</v>
      </c>
      <c r="B60" s="39">
        <v>14.384190047612323</v>
      </c>
      <c r="C60" s="39">
        <v>22.645380277659939</v>
      </c>
      <c r="D60" s="39">
        <v>24.589189743553497</v>
      </c>
      <c r="E60" s="39">
        <v>18.757761345872826</v>
      </c>
      <c r="F60" s="39">
        <v>18.031985473845939</v>
      </c>
      <c r="G60" s="40">
        <v>18.241497311264755</v>
      </c>
      <c r="H60" s="40">
        <v>22.334990334161834</v>
      </c>
      <c r="I60" s="40">
        <v>28.76</v>
      </c>
      <c r="J60" s="41">
        <v>24.84</v>
      </c>
      <c r="K60" s="41">
        <v>26.2</v>
      </c>
      <c r="L60" s="41">
        <v>24.53</v>
      </c>
      <c r="M60" s="42">
        <v>21.42389310977207</v>
      </c>
      <c r="N60" s="41">
        <v>19.534427149067451</v>
      </c>
      <c r="O60" s="41">
        <v>19.155797620753905</v>
      </c>
      <c r="P60" s="42">
        <v>17.454493129002085</v>
      </c>
      <c r="Q60" s="41">
        <v>15.23</v>
      </c>
      <c r="R60" s="41">
        <v>14.82</v>
      </c>
      <c r="S60" s="41">
        <v>20.2</v>
      </c>
      <c r="T60" s="41">
        <v>22.24</v>
      </c>
      <c r="U60" s="41">
        <v>21.39</v>
      </c>
      <c r="V60" s="43">
        <v>23.840752517223105</v>
      </c>
      <c r="W60" s="43">
        <v>23.643283680031498</v>
      </c>
      <c r="X60" s="43">
        <v>19.578332380770942</v>
      </c>
      <c r="Y60" s="43">
        <v>18.16</v>
      </c>
      <c r="Z60" s="43">
        <v>16.75</v>
      </c>
    </row>
    <row r="61" spans="1:26" x14ac:dyDescent="0.25">
      <c r="A61" s="29" t="s">
        <v>159</v>
      </c>
      <c r="B61" s="39">
        <v>11.548455578420276</v>
      </c>
      <c r="C61" s="39">
        <v>16.277823101011435</v>
      </c>
      <c r="D61" s="39">
        <v>18.36754363424939</v>
      </c>
      <c r="E61" s="39">
        <v>14.628043732665683</v>
      </c>
      <c r="F61" s="39">
        <v>16.38003005510102</v>
      </c>
      <c r="G61" s="40">
        <v>19.218567373518116</v>
      </c>
      <c r="H61" s="40">
        <v>23.443949149744096</v>
      </c>
      <c r="I61" s="40">
        <v>26.96</v>
      </c>
      <c r="J61" s="41">
        <v>20.66</v>
      </c>
      <c r="K61" s="41">
        <v>26.07</v>
      </c>
      <c r="L61" s="41">
        <v>28.73</v>
      </c>
      <c r="M61" s="42">
        <v>24.448105436573311</v>
      </c>
      <c r="N61" s="41">
        <v>22.825523084904027</v>
      </c>
      <c r="O61" s="41">
        <v>18.929388976932561</v>
      </c>
      <c r="P61" s="42">
        <v>16.67573943023045</v>
      </c>
      <c r="Q61" s="41">
        <v>18.21</v>
      </c>
      <c r="R61" s="41">
        <v>20.22</v>
      </c>
      <c r="S61" s="41">
        <v>26.23</v>
      </c>
      <c r="T61" s="41">
        <v>24.22</v>
      </c>
      <c r="U61" s="41">
        <v>23.12</v>
      </c>
      <c r="V61" s="43">
        <v>25.400801603206414</v>
      </c>
      <c r="W61" s="43">
        <v>25.232083178611216</v>
      </c>
      <c r="X61" s="43">
        <v>24.395486297689413</v>
      </c>
      <c r="Y61" s="43">
        <v>22.45</v>
      </c>
      <c r="Z61" s="43">
        <v>20.83</v>
      </c>
    </row>
    <row r="62" spans="1:26" x14ac:dyDescent="0.25">
      <c r="A62" s="29" t="s">
        <v>161</v>
      </c>
      <c r="B62" s="39">
        <v>8.6742301091960101</v>
      </c>
      <c r="C62" s="39">
        <v>12.84768044475258</v>
      </c>
      <c r="D62" s="39">
        <v>15.384483589894813</v>
      </c>
      <c r="E62" s="39">
        <v>13.911501118521905</v>
      </c>
      <c r="F62" s="39">
        <v>15.246533930991349</v>
      </c>
      <c r="G62" s="40">
        <v>15.89492338163244</v>
      </c>
      <c r="H62" s="40">
        <v>18.230948284586582</v>
      </c>
      <c r="I62" s="40">
        <v>21.81</v>
      </c>
      <c r="J62" s="41">
        <v>19.940000000000001</v>
      </c>
      <c r="K62" s="41">
        <v>20.66</v>
      </c>
      <c r="L62" s="41">
        <v>19.670000000000002</v>
      </c>
      <c r="M62" s="42">
        <v>17.864576241514133</v>
      </c>
      <c r="N62" s="41">
        <v>16.123970944309924</v>
      </c>
      <c r="O62" s="41">
        <v>14.164047646762116</v>
      </c>
      <c r="P62" s="42">
        <v>10.891413800420532</v>
      </c>
      <c r="Q62" s="41">
        <v>9.19</v>
      </c>
      <c r="R62" s="41">
        <v>9.5399999999999991</v>
      </c>
      <c r="S62" s="41">
        <v>14.31</v>
      </c>
      <c r="T62" s="41">
        <v>14.42</v>
      </c>
      <c r="U62" s="41">
        <v>15.17</v>
      </c>
      <c r="V62" s="43">
        <v>15.670114497483267</v>
      </c>
      <c r="W62" s="43">
        <v>16.373015873015873</v>
      </c>
      <c r="X62" s="43">
        <v>14.274515802152839</v>
      </c>
      <c r="Y62" s="43">
        <v>13.02</v>
      </c>
      <c r="Z62" s="43">
        <v>10.95</v>
      </c>
    </row>
    <row r="63" spans="1:26" x14ac:dyDescent="0.25">
      <c r="A63" s="29" t="s">
        <v>163</v>
      </c>
      <c r="B63" s="39">
        <v>9.7974715700634523</v>
      </c>
      <c r="C63" s="39">
        <v>15.449859014330828</v>
      </c>
      <c r="D63" s="39">
        <v>16.862955875397674</v>
      </c>
      <c r="E63" s="39">
        <v>15.544065471735287</v>
      </c>
      <c r="F63" s="39">
        <v>14.674120534496865</v>
      </c>
      <c r="G63" s="40">
        <v>15.609490046359422</v>
      </c>
      <c r="H63" s="40">
        <v>19.266147927453648</v>
      </c>
      <c r="I63" s="40">
        <v>23.83</v>
      </c>
      <c r="J63" s="41">
        <v>22.22</v>
      </c>
      <c r="K63" s="41">
        <v>23.8</v>
      </c>
      <c r="L63" s="41">
        <v>23.25</v>
      </c>
      <c r="M63" s="42">
        <v>21.263071560385484</v>
      </c>
      <c r="N63" s="41">
        <v>18.542684117991794</v>
      </c>
      <c r="O63" s="41">
        <v>16.789000445644479</v>
      </c>
      <c r="P63" s="42">
        <v>14.367165332303141</v>
      </c>
      <c r="Q63" s="41">
        <v>12.63</v>
      </c>
      <c r="R63" s="41">
        <v>11.78</v>
      </c>
      <c r="S63" s="41">
        <v>17.86</v>
      </c>
      <c r="T63" s="41">
        <v>18.12</v>
      </c>
      <c r="U63" s="41">
        <v>18.72</v>
      </c>
      <c r="V63" s="43">
        <v>20.156230313720549</v>
      </c>
      <c r="W63" s="43">
        <v>18.26628839030192</v>
      </c>
      <c r="X63" s="43">
        <v>15.741816483213759</v>
      </c>
      <c r="Y63" s="43">
        <v>14.59</v>
      </c>
      <c r="Z63" s="43">
        <v>12.11</v>
      </c>
    </row>
    <row r="64" spans="1:26" x14ac:dyDescent="0.25">
      <c r="A64" s="29" t="s">
        <v>165</v>
      </c>
      <c r="B64" s="39">
        <v>12.256230994352114</v>
      </c>
      <c r="C64" s="39">
        <v>19.327133491093715</v>
      </c>
      <c r="D64" s="39">
        <v>21.094859115279114</v>
      </c>
      <c r="E64" s="39">
        <v>19.444981866039409</v>
      </c>
      <c r="F64" s="39">
        <v>18.356716794085525</v>
      </c>
      <c r="G64" s="40">
        <v>20.599848777619087</v>
      </c>
      <c r="H64" s="40">
        <v>26.60352627795865</v>
      </c>
      <c r="I64" s="40">
        <v>30.65</v>
      </c>
      <c r="J64" s="41">
        <v>23.94</v>
      </c>
      <c r="K64" s="41">
        <v>28.65</v>
      </c>
      <c r="L64" s="41">
        <v>30.38</v>
      </c>
      <c r="M64" s="42">
        <v>26.52890360391217</v>
      </c>
      <c r="N64" s="41">
        <v>24.108498502195413</v>
      </c>
      <c r="O64" s="41">
        <v>22.861513619173078</v>
      </c>
      <c r="P64" s="42">
        <v>20.632609846479617</v>
      </c>
      <c r="Q64" s="41">
        <v>18.899999999999999</v>
      </c>
      <c r="R64" s="41">
        <v>19.239999999999998</v>
      </c>
      <c r="S64" s="41">
        <v>26.69</v>
      </c>
      <c r="T64" s="41">
        <v>26.97</v>
      </c>
      <c r="U64" s="41">
        <v>27.94</v>
      </c>
      <c r="V64" s="43">
        <v>29.698145930544655</v>
      </c>
      <c r="W64" s="43">
        <v>26.167700470816829</v>
      </c>
      <c r="X64" s="43">
        <v>23.741484072914748</v>
      </c>
      <c r="Y64" s="43">
        <v>21.96</v>
      </c>
      <c r="Z64" s="43">
        <v>20.04</v>
      </c>
    </row>
    <row r="65" spans="1:26" x14ac:dyDescent="0.25">
      <c r="A65" s="29" t="s">
        <v>167</v>
      </c>
      <c r="B65" s="39">
        <v>11.345879141672093</v>
      </c>
      <c r="C65" s="39">
        <v>15.99228679016638</v>
      </c>
      <c r="D65" s="39">
        <v>18.0453506348499</v>
      </c>
      <c r="E65" s="39">
        <v>14.371446912784654</v>
      </c>
      <c r="F65" s="39">
        <v>16.092700888022527</v>
      </c>
      <c r="G65" s="40">
        <v>19.043751353692876</v>
      </c>
      <c r="H65" s="40">
        <v>23.397349202055722</v>
      </c>
      <c r="I65" s="40">
        <v>26.44</v>
      </c>
      <c r="J65" s="41">
        <v>20.88</v>
      </c>
      <c r="K65" s="41">
        <v>27.95</v>
      </c>
      <c r="L65" s="41">
        <v>23.67</v>
      </c>
      <c r="M65" s="42">
        <v>20.811594202898551</v>
      </c>
      <c r="N65" s="41">
        <v>21.246068097787099</v>
      </c>
      <c r="O65" s="41">
        <v>17.426737370918225</v>
      </c>
      <c r="P65" s="42">
        <v>15.02652070872362</v>
      </c>
      <c r="Q65" s="41">
        <v>13.19</v>
      </c>
      <c r="R65" s="41">
        <v>16.399999999999999</v>
      </c>
      <c r="S65" s="41">
        <v>24.95</v>
      </c>
      <c r="T65" s="41">
        <v>21.9</v>
      </c>
      <c r="U65" s="41">
        <v>21.11</v>
      </c>
      <c r="V65" s="43">
        <v>22.766810771394344</v>
      </c>
      <c r="W65" s="43">
        <v>22.137815850439093</v>
      </c>
      <c r="X65" s="43">
        <v>21.076017130620986</v>
      </c>
      <c r="Y65" s="43">
        <v>18.989999999999998</v>
      </c>
      <c r="Z65" s="43">
        <v>16.559999999999999</v>
      </c>
    </row>
    <row r="66" spans="1:26" x14ac:dyDescent="0.25">
      <c r="A66" s="29" t="s">
        <v>169</v>
      </c>
      <c r="B66" s="39">
        <v>9.9</v>
      </c>
      <c r="C66" s="39">
        <v>14.3</v>
      </c>
      <c r="D66" s="39">
        <v>16.2</v>
      </c>
      <c r="E66" s="39">
        <v>13.5</v>
      </c>
      <c r="F66" s="39">
        <v>13.662378096241016</v>
      </c>
      <c r="G66" s="40">
        <v>14.500251819971613</v>
      </c>
      <c r="H66" s="40">
        <v>18.787596176264863</v>
      </c>
      <c r="I66" s="40">
        <v>21.59</v>
      </c>
      <c r="J66" s="41">
        <v>19.29</v>
      </c>
      <c r="K66" s="41">
        <v>19.89</v>
      </c>
      <c r="L66" s="41">
        <v>18.62</v>
      </c>
      <c r="M66" s="42">
        <v>16.304347826086957</v>
      </c>
      <c r="N66" s="41">
        <v>14.986849520946835</v>
      </c>
      <c r="O66" s="41">
        <v>13.332077958760946</v>
      </c>
      <c r="P66" s="42">
        <v>11.643643830502146</v>
      </c>
      <c r="Q66" s="41">
        <v>10.61</v>
      </c>
      <c r="R66" s="41">
        <v>11.17</v>
      </c>
      <c r="S66" s="41">
        <v>16.45</v>
      </c>
      <c r="T66" s="41">
        <v>16.48</v>
      </c>
      <c r="U66" s="41">
        <v>16.75</v>
      </c>
      <c r="V66" s="43">
        <v>18.518207400562812</v>
      </c>
      <c r="W66" s="43">
        <v>15.903545868575147</v>
      </c>
      <c r="X66" s="43">
        <v>15.860014892032762</v>
      </c>
      <c r="Y66" s="43">
        <v>14.92</v>
      </c>
      <c r="Z66" s="43">
        <v>12.01</v>
      </c>
    </row>
    <row r="67" spans="1:26" x14ac:dyDescent="0.25">
      <c r="A67" s="29" t="s">
        <v>171</v>
      </c>
      <c r="B67" s="39">
        <v>13.508962286321328</v>
      </c>
      <c r="C67" s="39">
        <v>19.129479441944071</v>
      </c>
      <c r="D67" s="39">
        <v>21.890435237688578</v>
      </c>
      <c r="E67" s="39">
        <v>18.044818236473017</v>
      </c>
      <c r="F67" s="39">
        <v>17.890932284469013</v>
      </c>
      <c r="G67" s="40">
        <v>20.973742957372167</v>
      </c>
      <c r="H67" s="40">
        <v>27.462590160404783</v>
      </c>
      <c r="I67" s="40">
        <v>32.51</v>
      </c>
      <c r="J67" s="41">
        <v>25.28</v>
      </c>
      <c r="K67" s="41">
        <v>27.26</v>
      </c>
      <c r="L67" s="41">
        <v>21.33</v>
      </c>
      <c r="M67" s="42">
        <v>18.813056379821958</v>
      </c>
      <c r="N67" s="41">
        <v>22.225917304068286</v>
      </c>
      <c r="O67" s="41">
        <v>16.81465038845727</v>
      </c>
      <c r="P67" s="42">
        <v>16.213239343540035</v>
      </c>
      <c r="Q67" s="41">
        <v>15.18</v>
      </c>
      <c r="R67" s="41">
        <v>16.07</v>
      </c>
      <c r="S67" s="41">
        <v>23.55</v>
      </c>
      <c r="T67" s="41">
        <v>22.58</v>
      </c>
      <c r="U67" s="41">
        <v>21.36</v>
      </c>
      <c r="V67" s="43">
        <v>24.127850321574744</v>
      </c>
      <c r="W67" s="43">
        <v>21.549336135256471</v>
      </c>
      <c r="X67" s="43">
        <v>21.265726988931984</v>
      </c>
      <c r="Y67" s="43">
        <v>18.88</v>
      </c>
      <c r="Z67" s="43">
        <v>18.23</v>
      </c>
    </row>
    <row r="68" spans="1:26" x14ac:dyDescent="0.25">
      <c r="A68" s="29" t="s">
        <v>173</v>
      </c>
      <c r="B68" s="39">
        <v>13.817364927676021</v>
      </c>
      <c r="C68" s="39">
        <v>19.566195591015678</v>
      </c>
      <c r="D68" s="39">
        <v>22.390182583533402</v>
      </c>
      <c r="E68" s="39">
        <v>18.456772129669432</v>
      </c>
      <c r="F68" s="39">
        <v>18.29937304075235</v>
      </c>
      <c r="G68" s="40">
        <v>20.774555903866247</v>
      </c>
      <c r="H68" s="40">
        <v>25.81542842350505</v>
      </c>
      <c r="I68" s="40">
        <v>29.81</v>
      </c>
      <c r="J68" s="41">
        <v>23.49</v>
      </c>
      <c r="K68" s="41">
        <v>24.6</v>
      </c>
      <c r="L68" s="41">
        <v>23.05</v>
      </c>
      <c r="M68" s="42">
        <v>19.83199415631848</v>
      </c>
      <c r="N68" s="41">
        <v>18.836423883260053</v>
      </c>
      <c r="O68" s="41">
        <v>17.430658822008148</v>
      </c>
      <c r="P68" s="42">
        <v>15.586269547725651</v>
      </c>
      <c r="Q68" s="41">
        <v>13.87</v>
      </c>
      <c r="R68" s="41">
        <v>16.3</v>
      </c>
      <c r="S68" s="41">
        <v>24.2</v>
      </c>
      <c r="T68" s="41">
        <v>21.84</v>
      </c>
      <c r="U68" s="41">
        <v>22.39</v>
      </c>
      <c r="V68" s="43">
        <v>25.162613536478172</v>
      </c>
      <c r="W68" s="43">
        <v>24.211831385051362</v>
      </c>
      <c r="X68" s="43">
        <v>23.118060803348254</v>
      </c>
      <c r="Y68" s="43">
        <v>22.12</v>
      </c>
      <c r="Z68" s="43">
        <v>20.51</v>
      </c>
    </row>
    <row r="69" spans="1:26" x14ac:dyDescent="0.25">
      <c r="A69" s="29" t="s">
        <v>175</v>
      </c>
      <c r="B69" s="39">
        <v>16</v>
      </c>
      <c r="C69" s="39">
        <v>22.599999999999998</v>
      </c>
      <c r="D69" s="39">
        <v>27.4</v>
      </c>
      <c r="E69" s="39">
        <v>19</v>
      </c>
      <c r="F69" s="39">
        <v>23.14003999172585</v>
      </c>
      <c r="G69" s="40">
        <v>26.846169757981109</v>
      </c>
      <c r="H69" s="40">
        <v>31.064920273348516</v>
      </c>
      <c r="I69" s="40">
        <v>31.79</v>
      </c>
      <c r="J69" s="41">
        <v>26.18</v>
      </c>
      <c r="K69" s="41">
        <v>30.1</v>
      </c>
      <c r="L69" s="41">
        <v>30.1</v>
      </c>
      <c r="M69" s="42">
        <v>25.574780753733112</v>
      </c>
      <c r="N69" s="41">
        <v>21.341075625604866</v>
      </c>
      <c r="O69" s="41">
        <v>21.636299929922913</v>
      </c>
      <c r="P69" s="42">
        <v>19.280075968900231</v>
      </c>
      <c r="Q69" s="41">
        <v>17.78</v>
      </c>
      <c r="R69" s="41">
        <v>19.329999999999998</v>
      </c>
      <c r="S69" s="41">
        <v>27.34</v>
      </c>
      <c r="T69" s="41">
        <v>25.35</v>
      </c>
      <c r="U69" s="41">
        <v>27.05</v>
      </c>
      <c r="V69" s="43">
        <v>28.661413101747613</v>
      </c>
      <c r="W69" s="43">
        <v>25.796037387070736</v>
      </c>
      <c r="X69" s="43">
        <v>24.953387197016781</v>
      </c>
      <c r="Y69" s="43">
        <v>22.95</v>
      </c>
      <c r="Z69" s="43">
        <v>21.38</v>
      </c>
    </row>
    <row r="70" spans="1:26" x14ac:dyDescent="0.25">
      <c r="A70" s="29" t="s">
        <v>178</v>
      </c>
      <c r="B70" s="39">
        <v>15.332748875065844</v>
      </c>
      <c r="C70" s="39">
        <v>24.138719512772578</v>
      </c>
      <c r="D70" s="39">
        <v>26.210712603997695</v>
      </c>
      <c r="E70" s="39">
        <v>19.994733330322351</v>
      </c>
      <c r="F70" s="39">
        <v>19.22109650068262</v>
      </c>
      <c r="G70" s="40">
        <v>20.528849608392612</v>
      </c>
      <c r="H70" s="40">
        <v>25.162843387142452</v>
      </c>
      <c r="I70" s="40">
        <v>32.42</v>
      </c>
      <c r="J70" s="41">
        <v>26.94</v>
      </c>
      <c r="K70" s="41">
        <v>29.22</v>
      </c>
      <c r="L70" s="41">
        <v>29.22</v>
      </c>
      <c r="M70" s="42">
        <v>27.613082811412664</v>
      </c>
      <c r="N70" s="41">
        <v>24.641332493526487</v>
      </c>
      <c r="O70" s="41">
        <v>22.79930845699467</v>
      </c>
      <c r="P70" s="42">
        <v>19.54101340604408</v>
      </c>
      <c r="Q70" s="41">
        <v>17.86</v>
      </c>
      <c r="R70" s="41">
        <v>18.93</v>
      </c>
      <c r="S70" s="41">
        <v>25.52</v>
      </c>
      <c r="T70" s="41">
        <v>22.65</v>
      </c>
      <c r="U70" s="41">
        <v>23.53</v>
      </c>
      <c r="V70" s="43">
        <v>26.499032882011601</v>
      </c>
      <c r="W70" s="43">
        <v>24.243070362473347</v>
      </c>
      <c r="X70" s="43">
        <v>22.696775124449896</v>
      </c>
      <c r="Y70" s="43">
        <v>23.8</v>
      </c>
      <c r="Z70" s="43">
        <v>18.420000000000002</v>
      </c>
    </row>
    <row r="71" spans="1:26" x14ac:dyDescent="0.25">
      <c r="A71" s="29" t="s">
        <v>180</v>
      </c>
      <c r="B71" s="39">
        <v>5.528851029552138</v>
      </c>
      <c r="C71" s="39">
        <v>8.1306632787531452</v>
      </c>
      <c r="D71" s="39">
        <v>7.5615168492404248</v>
      </c>
      <c r="E71" s="39">
        <v>9.1876495049910538</v>
      </c>
      <c r="F71" s="39">
        <v>10.439615629289852</v>
      </c>
      <c r="G71" s="40">
        <v>11.895803183791607</v>
      </c>
      <c r="H71" s="40">
        <v>12.537724708043562</v>
      </c>
      <c r="I71" s="40">
        <v>16.13</v>
      </c>
      <c r="J71" s="41">
        <v>17.059999999999999</v>
      </c>
      <c r="K71" s="41">
        <v>16.87</v>
      </c>
      <c r="L71" s="41">
        <v>16.13</v>
      </c>
      <c r="M71" s="42">
        <v>15.015474493166881</v>
      </c>
      <c r="N71" s="41">
        <v>12.400275103163686</v>
      </c>
      <c r="O71" s="41">
        <v>10.760759005296201</v>
      </c>
      <c r="P71" s="42">
        <v>9.001427055508799</v>
      </c>
      <c r="Q71" s="41">
        <v>6.9</v>
      </c>
      <c r="R71" s="41">
        <v>6.68</v>
      </c>
      <c r="S71" s="41">
        <v>9.08</v>
      </c>
      <c r="T71" s="41">
        <v>9.19</v>
      </c>
      <c r="U71" s="41">
        <v>10.85</v>
      </c>
      <c r="V71" s="43">
        <v>12.32354556320057</v>
      </c>
      <c r="W71" s="43">
        <v>12.388788547728945</v>
      </c>
      <c r="X71" s="43">
        <v>10.866176103766525</v>
      </c>
      <c r="Y71" s="43">
        <v>9.66</v>
      </c>
      <c r="Z71" s="43">
        <v>8.31</v>
      </c>
    </row>
    <row r="72" spans="1:26" x14ac:dyDescent="0.25">
      <c r="A72" s="29" t="s">
        <v>182</v>
      </c>
      <c r="B72" s="39">
        <v>5.9436624099489501</v>
      </c>
      <c r="C72" s="39">
        <v>8.7406800146308097</v>
      </c>
      <c r="D72" s="39">
        <v>8.1288324136066539</v>
      </c>
      <c r="E72" s="39">
        <v>9.8769684165328169</v>
      </c>
      <c r="F72" s="39">
        <v>11.22286541244573</v>
      </c>
      <c r="G72" s="40">
        <v>10.457710368651158</v>
      </c>
      <c r="H72" s="40">
        <v>12.610858180478434</v>
      </c>
      <c r="I72" s="40">
        <v>16.05</v>
      </c>
      <c r="J72" s="41">
        <v>16.64</v>
      </c>
      <c r="K72" s="41">
        <v>17.670000000000002</v>
      </c>
      <c r="L72" s="41">
        <v>16.38</v>
      </c>
      <c r="M72" s="42">
        <v>15.489781938577462</v>
      </c>
      <c r="N72" s="41">
        <v>12.92450258926138</v>
      </c>
      <c r="O72" s="41">
        <v>11.853857318298537</v>
      </c>
      <c r="P72" s="42">
        <v>10.144373548178423</v>
      </c>
      <c r="Q72" s="41">
        <v>8.4600000000000009</v>
      </c>
      <c r="R72" s="41">
        <v>8.33</v>
      </c>
      <c r="S72" s="41">
        <v>10.88</v>
      </c>
      <c r="T72" s="41">
        <v>10.42</v>
      </c>
      <c r="U72" s="41">
        <v>11.8</v>
      </c>
      <c r="V72" s="43">
        <v>11.940736785904965</v>
      </c>
      <c r="W72" s="43">
        <v>11.215030853094994</v>
      </c>
      <c r="X72" s="43">
        <v>10.405161427357688</v>
      </c>
      <c r="Y72" s="43">
        <v>9.64</v>
      </c>
      <c r="Z72" s="43">
        <v>8.39</v>
      </c>
    </row>
    <row r="73" spans="1:26" x14ac:dyDescent="0.25">
      <c r="A73" s="29" t="s">
        <v>184</v>
      </c>
      <c r="B73" s="39">
        <v>5.3483407069891662</v>
      </c>
      <c r="C73" s="39">
        <v>7.8652069220428915</v>
      </c>
      <c r="D73" s="39">
        <v>7.3146424374998897</v>
      </c>
      <c r="E73" s="39">
        <v>8.8876838219084675</v>
      </c>
      <c r="F73" s="39">
        <v>10.098774761159389</v>
      </c>
      <c r="G73" s="40">
        <v>12.454820169461398</v>
      </c>
      <c r="H73" s="40">
        <v>16.8066132916748</v>
      </c>
      <c r="I73" s="40">
        <v>22.9</v>
      </c>
      <c r="J73" s="41">
        <v>23.53</v>
      </c>
      <c r="K73" s="41">
        <v>21.4</v>
      </c>
      <c r="L73" s="41">
        <v>17.43</v>
      </c>
      <c r="M73" s="42">
        <v>15.275534015437083</v>
      </c>
      <c r="N73" s="41">
        <v>12.669734674166241</v>
      </c>
      <c r="O73" s="41">
        <v>11.473472763795344</v>
      </c>
      <c r="P73" s="42">
        <v>9.3205199285406266</v>
      </c>
      <c r="Q73" s="41">
        <v>7.73</v>
      </c>
      <c r="R73" s="41">
        <v>6.77</v>
      </c>
      <c r="S73" s="41">
        <v>10.24</v>
      </c>
      <c r="T73" s="41">
        <v>9.6</v>
      </c>
      <c r="U73" s="41">
        <v>11.05</v>
      </c>
      <c r="V73" s="43">
        <v>11.009714453929938</v>
      </c>
      <c r="W73" s="43">
        <v>11.122118750412787</v>
      </c>
      <c r="X73" s="43">
        <v>9.5457995951417001</v>
      </c>
      <c r="Y73" s="43">
        <v>7.84</v>
      </c>
      <c r="Z73" s="43">
        <v>6.36</v>
      </c>
    </row>
    <row r="74" spans="1:26" x14ac:dyDescent="0.25">
      <c r="A74" s="29" t="s">
        <v>186</v>
      </c>
      <c r="B74" s="39">
        <v>5.940263952436732</v>
      </c>
      <c r="C74" s="39">
        <v>8.7356822829951941</v>
      </c>
      <c r="D74" s="39">
        <v>8.1241845231855319</v>
      </c>
      <c r="E74" s="39">
        <v>9.8713209797845707</v>
      </c>
      <c r="F74" s="39">
        <v>11.21644842092789</v>
      </c>
      <c r="G74" s="40">
        <v>10.329125791006796</v>
      </c>
      <c r="H74" s="40">
        <v>13.183869148336152</v>
      </c>
      <c r="I74" s="40">
        <v>17.41</v>
      </c>
      <c r="J74" s="41">
        <v>17.54</v>
      </c>
      <c r="K74" s="41">
        <v>17.260000000000002</v>
      </c>
      <c r="L74" s="41">
        <v>16.690000000000001</v>
      </c>
      <c r="M74" s="42">
        <v>14.598916688160948</v>
      </c>
      <c r="N74" s="41">
        <v>11.977144531536151</v>
      </c>
      <c r="O74" s="41">
        <v>10.231841581182129</v>
      </c>
      <c r="P74" s="42">
        <v>8.1063018437708863</v>
      </c>
      <c r="Q74" s="41">
        <v>6.48</v>
      </c>
      <c r="R74" s="41">
        <v>6.48</v>
      </c>
      <c r="S74" s="41">
        <v>8.61</v>
      </c>
      <c r="T74" s="41">
        <v>8.85</v>
      </c>
      <c r="U74" s="41">
        <v>10.18</v>
      </c>
      <c r="V74" s="43">
        <v>10.398944481094405</v>
      </c>
      <c r="W74" s="43">
        <v>11.107524712527738</v>
      </c>
      <c r="X74" s="43">
        <v>10.322802723169891</v>
      </c>
      <c r="Y74" s="43">
        <v>8.43</v>
      </c>
      <c r="Z74" s="43">
        <v>7.14</v>
      </c>
    </row>
    <row r="75" spans="1:26" x14ac:dyDescent="0.25">
      <c r="A75" s="29" t="s">
        <v>353</v>
      </c>
      <c r="B75" s="39">
        <v>16.5</v>
      </c>
      <c r="C75" s="39">
        <v>22.6</v>
      </c>
      <c r="D75" s="39">
        <v>25.4</v>
      </c>
      <c r="E75" s="39">
        <v>16.600000000000001</v>
      </c>
      <c r="F75" s="39">
        <v>16.614856198778288</v>
      </c>
      <c r="G75" s="40">
        <v>18.469163713832305</v>
      </c>
      <c r="H75" s="40">
        <v>22.542212727496818</v>
      </c>
      <c r="I75" s="40">
        <v>28.59</v>
      </c>
      <c r="J75" s="41">
        <v>28.58</v>
      </c>
      <c r="K75" s="41">
        <v>31</v>
      </c>
      <c r="L75" s="41">
        <v>28.41</v>
      </c>
      <c r="M75" s="42">
        <v>26.600485080940832</v>
      </c>
      <c r="N75" s="41">
        <v>23.924882265160178</v>
      </c>
      <c r="O75" s="41">
        <v>23.425303501555131</v>
      </c>
      <c r="P75" s="42">
        <v>20.963208457440114</v>
      </c>
      <c r="Q75" s="41">
        <v>18.12</v>
      </c>
      <c r="R75" s="41">
        <v>18.71</v>
      </c>
      <c r="S75" s="41">
        <v>23.45</v>
      </c>
      <c r="T75" s="41">
        <v>23.09</v>
      </c>
      <c r="U75" s="41">
        <v>24.32</v>
      </c>
      <c r="V75" s="43">
        <v>26.008631270538864</v>
      </c>
      <c r="W75" s="43">
        <v>21.116167581463209</v>
      </c>
      <c r="X75" s="43">
        <v>20.634751205280104</v>
      </c>
      <c r="Y75" s="43">
        <v>19.72</v>
      </c>
      <c r="Z75" s="43">
        <v>17.27</v>
      </c>
    </row>
    <row r="76" spans="1:26" x14ac:dyDescent="0.25">
      <c r="A76" s="29" t="s">
        <v>190</v>
      </c>
      <c r="B76" s="39">
        <v>16.33134146337596</v>
      </c>
      <c r="C76" s="39">
        <v>22.405803836948728</v>
      </c>
      <c r="D76" s="39">
        <v>21.907897085016533</v>
      </c>
      <c r="E76" s="39">
        <v>20.812502230765705</v>
      </c>
      <c r="F76" s="39">
        <v>21.221804901330124</v>
      </c>
      <c r="G76" s="40">
        <v>23.236703948870122</v>
      </c>
      <c r="H76" s="40">
        <v>26.920987505281584</v>
      </c>
      <c r="I76" s="40">
        <v>31.66</v>
      </c>
      <c r="J76" s="41">
        <v>29.69</v>
      </c>
      <c r="K76" s="41">
        <v>32.92</v>
      </c>
      <c r="L76" s="41">
        <v>29.57</v>
      </c>
      <c r="M76" s="42">
        <v>28.60525261355772</v>
      </c>
      <c r="N76" s="41">
        <v>23.536819155734314</v>
      </c>
      <c r="O76" s="41">
        <v>22.009285784846387</v>
      </c>
      <c r="P76" s="42">
        <v>20.330106001168517</v>
      </c>
      <c r="Q76" s="41">
        <v>18.62</v>
      </c>
      <c r="R76" s="41">
        <v>19.05</v>
      </c>
      <c r="S76" s="41">
        <v>23.56</v>
      </c>
      <c r="T76" s="41">
        <v>22.23</v>
      </c>
      <c r="U76" s="41">
        <v>22.94</v>
      </c>
      <c r="V76" s="43">
        <v>23.453851520499036</v>
      </c>
      <c r="W76" s="43">
        <v>19.971101651892063</v>
      </c>
      <c r="X76" s="43">
        <v>18.918649408667559</v>
      </c>
      <c r="Y76" s="43">
        <v>18.47</v>
      </c>
      <c r="Z76" s="43">
        <v>16.649999999999999</v>
      </c>
    </row>
    <row r="77" spans="1:26" x14ac:dyDescent="0.25">
      <c r="A77" s="29" t="s">
        <v>192</v>
      </c>
      <c r="B77" s="39">
        <v>16.678842175721318</v>
      </c>
      <c r="C77" s="39">
        <v>21.878716501093262</v>
      </c>
      <c r="D77" s="39">
        <v>24.233376572959799</v>
      </c>
      <c r="E77" s="39">
        <v>21.584383992109942</v>
      </c>
      <c r="F77" s="39">
        <v>18.944108807189046</v>
      </c>
      <c r="G77" s="40">
        <v>22.653996781930235</v>
      </c>
      <c r="H77" s="40">
        <v>26.632139686297723</v>
      </c>
      <c r="I77" s="40">
        <v>34.11</v>
      </c>
      <c r="J77" s="41">
        <v>29.48</v>
      </c>
      <c r="K77" s="41">
        <v>32.94</v>
      </c>
      <c r="L77" s="41">
        <v>33.630000000000003</v>
      </c>
      <c r="M77" s="42">
        <v>30.486942077578515</v>
      </c>
      <c r="N77" s="41">
        <v>27.677865924966021</v>
      </c>
      <c r="O77" s="41">
        <v>26.101971005049684</v>
      </c>
      <c r="P77" s="42">
        <v>23.149847094801224</v>
      </c>
      <c r="Q77" s="41">
        <v>21.69</v>
      </c>
      <c r="R77" s="41">
        <v>23.56</v>
      </c>
      <c r="S77" s="41">
        <v>29.8</v>
      </c>
      <c r="T77" s="41">
        <v>28.99</v>
      </c>
      <c r="U77" s="41">
        <v>30.08</v>
      </c>
      <c r="V77" s="43">
        <v>30.464126923199945</v>
      </c>
      <c r="W77" s="43">
        <v>29.236693535228277</v>
      </c>
      <c r="X77" s="43">
        <v>28.269432773109244</v>
      </c>
      <c r="Y77" s="43">
        <v>25.97</v>
      </c>
      <c r="Z77" s="43">
        <v>23.77</v>
      </c>
    </row>
    <row r="78" spans="1:26" x14ac:dyDescent="0.25">
      <c r="A78" s="29" t="s">
        <v>194</v>
      </c>
      <c r="B78" s="39">
        <v>16.736252392118811</v>
      </c>
      <c r="C78" s="39">
        <v>22.961321879431296</v>
      </c>
      <c r="D78" s="39">
        <v>22.451070282110599</v>
      </c>
      <c r="E78" s="39">
        <v>21.328516768005066</v>
      </c>
      <c r="F78" s="39">
        <v>21.747967479674795</v>
      </c>
      <c r="G78" s="40">
        <v>24.502032520325205</v>
      </c>
      <c r="H78" s="40">
        <v>26.906779661016948</v>
      </c>
      <c r="I78" s="40">
        <v>34.450000000000003</v>
      </c>
      <c r="J78" s="41">
        <v>29.14</v>
      </c>
      <c r="K78" s="41">
        <v>32.49</v>
      </c>
      <c r="L78" s="41">
        <v>33.78</v>
      </c>
      <c r="M78" s="42">
        <v>32.405108194395176</v>
      </c>
      <c r="N78" s="41">
        <v>27.132241175477116</v>
      </c>
      <c r="O78" s="41">
        <v>25.368938861560085</v>
      </c>
      <c r="P78" s="42">
        <v>21.857573818447758</v>
      </c>
      <c r="Q78" s="41">
        <v>19.62</v>
      </c>
      <c r="R78" s="41">
        <v>19.489999999999998</v>
      </c>
      <c r="S78" s="41">
        <v>25.37</v>
      </c>
      <c r="T78" s="41">
        <v>25.19</v>
      </c>
      <c r="U78" s="41">
        <v>25.57</v>
      </c>
      <c r="V78" s="43">
        <v>29.725753914048546</v>
      </c>
      <c r="W78" s="43">
        <v>24.329176114890398</v>
      </c>
      <c r="X78" s="43">
        <v>24.254165052305307</v>
      </c>
      <c r="Y78" s="43">
        <v>22.25</v>
      </c>
      <c r="Z78" s="43">
        <v>19.91</v>
      </c>
    </row>
    <row r="79" spans="1:26" x14ac:dyDescent="0.25">
      <c r="A79" s="29" t="s">
        <v>196</v>
      </c>
      <c r="B79" s="39">
        <v>14.766299337978538</v>
      </c>
      <c r="C79" s="39">
        <v>23.246944228033779</v>
      </c>
      <c r="D79" s="39">
        <v>25.242390084517364</v>
      </c>
      <c r="E79" s="39">
        <v>19.256052515066607</v>
      </c>
      <c r="F79" s="39">
        <v>18.51099674597863</v>
      </c>
      <c r="G79" s="40">
        <v>20.941127599178415</v>
      </c>
      <c r="H79" s="40">
        <v>24.802839116719245</v>
      </c>
      <c r="I79" s="40">
        <v>29.96</v>
      </c>
      <c r="J79" s="41">
        <v>27.64</v>
      </c>
      <c r="K79" s="41">
        <v>27.31</v>
      </c>
      <c r="L79" s="41">
        <v>25.95</v>
      </c>
      <c r="M79" s="42">
        <v>24.461591615800991</v>
      </c>
      <c r="N79" s="41">
        <v>21.657903308361639</v>
      </c>
      <c r="O79" s="41">
        <v>20.508996675141798</v>
      </c>
      <c r="P79" s="42">
        <v>16.877376914379692</v>
      </c>
      <c r="Q79" s="41">
        <v>14.43</v>
      </c>
      <c r="R79" s="41">
        <v>15.25</v>
      </c>
      <c r="S79" s="41">
        <v>20.84</v>
      </c>
      <c r="T79" s="41">
        <v>21.82</v>
      </c>
      <c r="U79" s="41">
        <v>22.98</v>
      </c>
      <c r="V79" s="43">
        <v>23.20919605210468</v>
      </c>
      <c r="W79" s="43">
        <v>19.034781455782916</v>
      </c>
      <c r="X79" s="43">
        <v>18.543272181681782</v>
      </c>
      <c r="Y79" s="43">
        <v>18.22</v>
      </c>
      <c r="Z79" s="43">
        <v>14.21</v>
      </c>
    </row>
    <row r="80" spans="1:26" x14ac:dyDescent="0.25">
      <c r="A80" s="34" t="s">
        <v>198</v>
      </c>
      <c r="B80" s="44">
        <v>19.3</v>
      </c>
      <c r="C80" s="44">
        <v>19.600000000000001</v>
      </c>
      <c r="D80" s="44">
        <v>24.100000000000005</v>
      </c>
      <c r="E80" s="44">
        <v>19</v>
      </c>
      <c r="F80" s="44">
        <v>21.318614322729548</v>
      </c>
      <c r="G80" s="45">
        <v>23.073573279334596</v>
      </c>
      <c r="H80" s="45">
        <v>27.314067148321293</v>
      </c>
      <c r="I80" s="45">
        <v>35.21</v>
      </c>
      <c r="J80" s="46">
        <v>30.59</v>
      </c>
      <c r="K80" s="46">
        <v>33.53</v>
      </c>
      <c r="L80" s="46">
        <v>32.979999999999997</v>
      </c>
      <c r="M80" s="47">
        <v>29.350961997745468</v>
      </c>
      <c r="N80" s="46">
        <v>27.79071143905615</v>
      </c>
      <c r="O80" s="46">
        <v>26.638638228055783</v>
      </c>
      <c r="P80" s="47">
        <v>24.06736806016842</v>
      </c>
      <c r="Q80" s="46">
        <v>21.12</v>
      </c>
      <c r="R80" s="46">
        <v>22.1</v>
      </c>
      <c r="S80" s="46">
        <v>28.61</v>
      </c>
      <c r="T80" s="46">
        <v>27.9</v>
      </c>
      <c r="U80" s="46">
        <v>29.52</v>
      </c>
      <c r="V80" s="48">
        <v>29.416007297257163</v>
      </c>
      <c r="W80" s="48">
        <v>24.881046406349327</v>
      </c>
      <c r="X80" s="48">
        <v>24.158899067888147</v>
      </c>
      <c r="Y80" s="48">
        <v>22.73</v>
      </c>
      <c r="Z80" s="48">
        <v>20.45</v>
      </c>
    </row>
    <row r="81" spans="1:26" x14ac:dyDescent="0.25">
      <c r="A81" s="29" t="s">
        <v>354</v>
      </c>
      <c r="B81" s="29" t="s">
        <v>355</v>
      </c>
      <c r="C81" s="29"/>
      <c r="D81" s="29"/>
      <c r="E81" s="29"/>
      <c r="F81" s="29"/>
      <c r="G81" s="49">
        <v>4.598847692080164</v>
      </c>
      <c r="H81" s="49">
        <v>5.4785785576105575</v>
      </c>
      <c r="I81" s="49">
        <v>7.5888568683957729</v>
      </c>
      <c r="J81" s="28">
        <v>6.7991370703180714</v>
      </c>
      <c r="K81" s="28">
        <v>6.2140649600559801</v>
      </c>
      <c r="L81" s="28">
        <v>5.66</v>
      </c>
      <c r="M81" s="50">
        <v>4.3987100085649002</v>
      </c>
      <c r="N81" s="28">
        <v>3.906329700904243</v>
      </c>
      <c r="O81" s="28">
        <v>3.096385656253847</v>
      </c>
      <c r="P81" s="28">
        <v>2.5782267975026709</v>
      </c>
      <c r="Q81" s="28">
        <v>2.23</v>
      </c>
      <c r="R81" s="28">
        <v>2.4500000000000002</v>
      </c>
      <c r="S81" s="28">
        <v>4.6500000000000004</v>
      </c>
      <c r="T81" s="28">
        <v>4.9800000000000004</v>
      </c>
      <c r="U81" s="28">
        <v>5.74</v>
      </c>
      <c r="V81" s="51">
        <v>6.0220143186713093</v>
      </c>
      <c r="W81" s="51">
        <v>6.4287801551998438</v>
      </c>
      <c r="X81" s="51">
        <v>6.4240783975493327</v>
      </c>
      <c r="Y81" s="51">
        <v>5.73</v>
      </c>
      <c r="Z81" s="51">
        <v>4.93</v>
      </c>
    </row>
    <row r="82" spans="1:26" x14ac:dyDescent="0.25">
      <c r="A82" s="29" t="s">
        <v>356</v>
      </c>
      <c r="B82" s="29" t="s">
        <v>64</v>
      </c>
      <c r="C82" s="29"/>
      <c r="D82" s="29"/>
      <c r="E82" s="29"/>
      <c r="F82" s="29"/>
      <c r="G82" s="49">
        <v>11.475126754353738</v>
      </c>
      <c r="H82" s="49">
        <v>13.301785022947074</v>
      </c>
      <c r="I82" s="49">
        <v>17.138966102643508</v>
      </c>
      <c r="J82" s="28">
        <v>15.70136713187126</v>
      </c>
      <c r="K82" s="28">
        <v>16.601369450930395</v>
      </c>
      <c r="L82" s="28">
        <v>14.17</v>
      </c>
      <c r="M82" s="50">
        <v>12.125807377383159</v>
      </c>
      <c r="N82" s="28">
        <v>9.9326927238886729</v>
      </c>
      <c r="O82" s="28">
        <v>8.3372851005400364</v>
      </c>
      <c r="P82" s="28">
        <v>6.1418578317418104</v>
      </c>
      <c r="Q82" s="28">
        <v>5.16</v>
      </c>
      <c r="R82" s="28">
        <v>5.0999999999999996</v>
      </c>
      <c r="S82" s="28">
        <v>9.64</v>
      </c>
      <c r="T82" s="28">
        <v>9.39</v>
      </c>
      <c r="U82" s="28">
        <v>9.86</v>
      </c>
      <c r="V82" s="51">
        <v>10.337390128465179</v>
      </c>
      <c r="W82" s="51">
        <v>9.8633783007740625</v>
      </c>
      <c r="X82" s="51">
        <v>8.9258714501712557</v>
      </c>
      <c r="Y82" s="51">
        <v>7.62</v>
      </c>
      <c r="Z82" s="51">
        <v>5.3</v>
      </c>
    </row>
    <row r="83" spans="1:26" x14ac:dyDescent="0.25">
      <c r="A83" s="29" t="s">
        <v>357</v>
      </c>
      <c r="B83" s="29" t="s">
        <v>83</v>
      </c>
      <c r="C83" s="29"/>
      <c r="D83" s="29"/>
      <c r="E83" s="29"/>
      <c r="F83" s="29"/>
      <c r="G83" s="49">
        <v>9.0966751918158568</v>
      </c>
      <c r="H83" s="49">
        <v>11.595582896052829</v>
      </c>
      <c r="I83" s="49">
        <v>14.31871934833184</v>
      </c>
      <c r="J83" s="28">
        <v>13.514619435582331</v>
      </c>
      <c r="K83" s="28">
        <v>13.7315946443728</v>
      </c>
      <c r="L83" s="28">
        <v>11.99</v>
      </c>
      <c r="M83" s="50">
        <v>10.892783581114799</v>
      </c>
      <c r="N83" s="28">
        <v>9.2296166478257078</v>
      </c>
      <c r="O83" s="28">
        <v>7.8382658715676197</v>
      </c>
      <c r="P83" s="28">
        <v>6.0486181028024397</v>
      </c>
      <c r="Q83" s="28">
        <v>5.25</v>
      </c>
      <c r="R83" s="28">
        <v>5.55</v>
      </c>
      <c r="S83" s="28">
        <v>11.24</v>
      </c>
      <c r="T83" s="28">
        <v>10.63</v>
      </c>
      <c r="U83" s="28">
        <v>10.95</v>
      </c>
      <c r="V83" s="51">
        <v>11.931662161759791</v>
      </c>
      <c r="W83" s="51">
        <v>11.562551205010649</v>
      </c>
      <c r="X83" s="51">
        <v>10.663596202650625</v>
      </c>
      <c r="Y83" s="51">
        <v>8.74</v>
      </c>
      <c r="Z83" s="51">
        <v>6.86</v>
      </c>
    </row>
    <row r="84" spans="1:26" x14ac:dyDescent="0.25">
      <c r="A84" s="29" t="s">
        <v>358</v>
      </c>
      <c r="B84" s="29" t="s">
        <v>90</v>
      </c>
      <c r="C84" s="29"/>
      <c r="D84" s="29"/>
      <c r="E84" s="29"/>
      <c r="F84" s="29"/>
      <c r="G84" s="49">
        <v>15.041973517976523</v>
      </c>
      <c r="H84" s="49">
        <v>18.451808900638262</v>
      </c>
      <c r="I84" s="49">
        <v>22.386865729842558</v>
      </c>
      <c r="J84" s="28">
        <v>22.704421992168395</v>
      </c>
      <c r="K84" s="28">
        <v>24.31872392023363</v>
      </c>
      <c r="L84" s="28">
        <v>22.75</v>
      </c>
      <c r="M84" s="50">
        <v>20.84152924646898</v>
      </c>
      <c r="N84" s="28">
        <v>16.552172021997272</v>
      </c>
      <c r="O84" s="28">
        <v>12.988564801902442</v>
      </c>
      <c r="P84" s="28">
        <v>10.435843172534968</v>
      </c>
      <c r="Q84" s="28">
        <v>8.39</v>
      </c>
      <c r="R84" s="28">
        <v>8.44</v>
      </c>
      <c r="S84" s="28">
        <v>13.05</v>
      </c>
      <c r="T84" s="28">
        <v>13.21</v>
      </c>
      <c r="U84" s="28">
        <v>14.65</v>
      </c>
      <c r="V84" s="51">
        <v>15.330592958477119</v>
      </c>
      <c r="W84" s="51">
        <v>13.614572799908849</v>
      </c>
      <c r="X84" s="51">
        <v>12.562799742243056</v>
      </c>
      <c r="Y84" s="51">
        <v>11.11</v>
      </c>
      <c r="Z84" s="51">
        <v>8.34</v>
      </c>
    </row>
    <row r="85" spans="1:26" x14ac:dyDescent="0.25">
      <c r="A85" s="29" t="s">
        <v>359</v>
      </c>
      <c r="B85" s="29" t="s">
        <v>121</v>
      </c>
      <c r="C85" s="29"/>
      <c r="D85" s="29"/>
      <c r="E85" s="29"/>
      <c r="F85" s="29"/>
      <c r="G85" s="49">
        <v>11.686902217573856</v>
      </c>
      <c r="H85" s="49">
        <v>14.77569207040518</v>
      </c>
      <c r="I85" s="49">
        <v>18.62791434911669</v>
      </c>
      <c r="J85" s="28">
        <v>17.7467225159969</v>
      </c>
      <c r="K85" s="28">
        <v>17.669026936272719</v>
      </c>
      <c r="L85" s="28">
        <v>15.85</v>
      </c>
      <c r="M85" s="50">
        <v>14.626379167517079</v>
      </c>
      <c r="N85" s="28">
        <v>12.434349064783849</v>
      </c>
      <c r="O85" s="28">
        <v>10.701228912478527</v>
      </c>
      <c r="P85" s="28">
        <v>8.0425324098739122</v>
      </c>
      <c r="Q85" s="28">
        <v>6.45</v>
      </c>
      <c r="R85" s="28">
        <v>6.96</v>
      </c>
      <c r="S85" s="28">
        <v>12.2</v>
      </c>
      <c r="T85" s="28">
        <v>12.12</v>
      </c>
      <c r="U85" s="28">
        <v>13.12</v>
      </c>
      <c r="V85" s="51">
        <v>13.872489716912654</v>
      </c>
      <c r="W85" s="51">
        <v>13.593663045319268</v>
      </c>
      <c r="X85" s="51">
        <v>12.18154935256956</v>
      </c>
      <c r="Y85" s="51">
        <v>10.15</v>
      </c>
      <c r="Z85" s="51">
        <v>7.97</v>
      </c>
    </row>
    <row r="86" spans="1:26" x14ac:dyDescent="0.25">
      <c r="A86" s="29" t="s">
        <v>360</v>
      </c>
      <c r="B86" s="29" t="s">
        <v>124</v>
      </c>
      <c r="C86" s="29"/>
      <c r="D86" s="29"/>
      <c r="E86" s="29"/>
      <c r="F86" s="29"/>
      <c r="G86" s="49">
        <v>15.869224722000515</v>
      </c>
      <c r="H86" s="49">
        <v>20.575375898354142</v>
      </c>
      <c r="I86" s="49">
        <v>24.115012062506818</v>
      </c>
      <c r="J86" s="28">
        <v>22.837588227378927</v>
      </c>
      <c r="K86" s="28">
        <v>24.836090644523384</v>
      </c>
      <c r="L86" s="28">
        <v>25</v>
      </c>
      <c r="M86" s="50">
        <v>24.305778689537558</v>
      </c>
      <c r="N86" s="28">
        <v>21.44185901822933</v>
      </c>
      <c r="O86" s="28">
        <v>20.374276440617567</v>
      </c>
      <c r="P86" s="50">
        <v>17.732900943396228</v>
      </c>
      <c r="Q86" s="28">
        <v>15.73</v>
      </c>
      <c r="R86" s="28">
        <v>15.89</v>
      </c>
      <c r="S86" s="28">
        <v>21.43</v>
      </c>
      <c r="T86" s="28">
        <v>21.14</v>
      </c>
      <c r="U86" s="28">
        <v>21.51</v>
      </c>
      <c r="V86" s="51">
        <v>22.404582409000536</v>
      </c>
      <c r="W86" s="51">
        <v>20.043484291978022</v>
      </c>
      <c r="X86" s="51">
        <v>19.724254361283062</v>
      </c>
      <c r="Y86" s="51">
        <v>17.829999999999998</v>
      </c>
      <c r="Z86" s="51">
        <v>14.94</v>
      </c>
    </row>
    <row r="87" spans="1:26" x14ac:dyDescent="0.25">
      <c r="A87" s="29" t="s">
        <v>361</v>
      </c>
      <c r="B87" s="29" t="s">
        <v>163</v>
      </c>
      <c r="C87" s="29"/>
      <c r="D87" s="29"/>
      <c r="E87" s="29"/>
      <c r="F87" s="29"/>
      <c r="G87" s="49">
        <v>18.860449488118906</v>
      </c>
      <c r="H87" s="49">
        <v>23.088126761193362</v>
      </c>
      <c r="I87" s="49">
        <v>27.101809152181627</v>
      </c>
      <c r="J87" s="28">
        <v>23.182155527048014</v>
      </c>
      <c r="K87" s="28">
        <v>25.363902626647988</v>
      </c>
      <c r="L87" s="28">
        <v>24.58</v>
      </c>
      <c r="M87" s="50">
        <v>21.715087188049299</v>
      </c>
      <c r="N87" s="28">
        <v>19.675844351486944</v>
      </c>
      <c r="O87" s="28">
        <v>17.836408717927643</v>
      </c>
      <c r="P87" s="50">
        <v>15.493149505002766</v>
      </c>
      <c r="Q87" s="28">
        <v>13.91</v>
      </c>
      <c r="R87" s="28">
        <v>14.65</v>
      </c>
      <c r="S87" s="28">
        <v>21.14</v>
      </c>
      <c r="T87" s="28">
        <v>20.69</v>
      </c>
      <c r="U87" s="28">
        <v>21.18</v>
      </c>
      <c r="V87" s="51">
        <v>22.785627233479993</v>
      </c>
      <c r="W87" s="51">
        <v>21.450626394018649</v>
      </c>
      <c r="X87" s="51">
        <v>19.770041439871903</v>
      </c>
      <c r="Y87" s="51">
        <v>18.36</v>
      </c>
      <c r="Z87" s="51">
        <v>16.239999999999998</v>
      </c>
    </row>
    <row r="88" spans="1:26" x14ac:dyDescent="0.25">
      <c r="A88" s="34" t="s">
        <v>362</v>
      </c>
      <c r="B88" s="34" t="s">
        <v>363</v>
      </c>
      <c r="C88" s="34"/>
      <c r="D88" s="34"/>
      <c r="E88" s="34"/>
      <c r="F88" s="34"/>
      <c r="G88" s="52">
        <v>18.329901246928188</v>
      </c>
      <c r="H88" s="52">
        <v>21.780947268585603</v>
      </c>
      <c r="I88" s="52">
        <v>27.195523609718215</v>
      </c>
      <c r="J88" s="35">
        <v>25.528563590055768</v>
      </c>
      <c r="K88" s="35">
        <v>27.091451211044397</v>
      </c>
      <c r="L88" s="35">
        <v>25.72</v>
      </c>
      <c r="M88" s="53">
        <v>24.247187181283767</v>
      </c>
      <c r="N88" s="35">
        <v>21.149799954212952</v>
      </c>
      <c r="O88" s="35">
        <v>19.843595053580561</v>
      </c>
      <c r="P88" s="53">
        <v>17.410432759064786</v>
      </c>
      <c r="Q88" s="35">
        <v>15.14</v>
      </c>
      <c r="R88" s="35">
        <v>15.58</v>
      </c>
      <c r="S88" s="35">
        <v>19.989999999999998</v>
      </c>
      <c r="T88" s="35">
        <v>19.63</v>
      </c>
      <c r="U88" s="35">
        <v>20.9</v>
      </c>
      <c r="V88" s="54">
        <v>21.659157480491022</v>
      </c>
      <c r="W88" s="54">
        <v>19.349638218898672</v>
      </c>
      <c r="X88" s="54">
        <v>18.325269858239199</v>
      </c>
      <c r="Y88" s="54">
        <v>17.260000000000002</v>
      </c>
      <c r="Z88" s="54">
        <v>15.06</v>
      </c>
    </row>
    <row r="89" spans="1:26" x14ac:dyDescent="0.25">
      <c r="A89" s="31" t="s">
        <v>364</v>
      </c>
      <c r="B89" s="31" t="s">
        <v>365</v>
      </c>
      <c r="C89" s="31"/>
      <c r="D89" s="31"/>
      <c r="E89" s="31"/>
      <c r="F89" s="31"/>
      <c r="G89" s="49">
        <v>13.36956187429837</v>
      </c>
      <c r="H89" s="49">
        <v>16.426551992665363</v>
      </c>
      <c r="I89" s="49">
        <v>20.102908852159516</v>
      </c>
      <c r="J89" s="28">
        <v>18.796504460346007</v>
      </c>
      <c r="K89" s="28">
        <v>19.79171032150607</v>
      </c>
      <c r="L89" s="28">
        <v>18.64</v>
      </c>
      <c r="M89" s="50">
        <v>17.035992557602672</v>
      </c>
      <c r="N89" s="28">
        <v>14.633094690144491</v>
      </c>
      <c r="O89" s="28">
        <v>12.904570025481805</v>
      </c>
      <c r="P89" s="50">
        <v>10.686780943209438</v>
      </c>
      <c r="Q89" s="28">
        <v>9.23</v>
      </c>
      <c r="R89" s="28">
        <v>9.5299999999999994</v>
      </c>
      <c r="S89" s="28">
        <v>14.32</v>
      </c>
      <c r="T89" s="28">
        <v>14.19</v>
      </c>
      <c r="U89" s="28">
        <v>14.99</v>
      </c>
      <c r="V89" s="55">
        <v>15.759204908741911</v>
      </c>
      <c r="W89" s="55">
        <v>14.779929212144207</v>
      </c>
      <c r="X89" s="55">
        <v>13.849978636983995</v>
      </c>
      <c r="Y89" s="55">
        <v>12.4</v>
      </c>
      <c r="Z89" s="55">
        <v>10.24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legenda</vt:lpstr>
      <vt:lpstr>panel</vt:lpstr>
      <vt:lpstr>Tab1</vt:lpstr>
      <vt:lpstr>Tab2</vt:lpstr>
      <vt:lpstr>Tab3</vt:lpstr>
      <vt:lpstr>Tab4</vt:lpstr>
      <vt:lpstr>Graf2_3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2017-07-21T08:28:51Z</dcterms:modified>
</cp:coreProperties>
</file>